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BESZERZES\ÁRLISTÁK\2021\DUPONT\"/>
    </mc:Choice>
  </mc:AlternateContent>
  <xr:revisionPtr revIDLastSave="0" documentId="8_{241E2D6B-3A4C-4D1C-8F71-E12D4645910E}" xr6:coauthVersionLast="47" xr6:coauthVersionMax="47" xr10:uidLastSave="{00000000-0000-0000-0000-000000000000}"/>
  <bookViews>
    <workbookView xWindow="-108" yWindow="-108" windowWidth="23256" windowHeight="12576" xr2:uid="{520FE501-1ACB-4F8A-A525-6ACC2A3D9268}"/>
  </bookViews>
  <sheets>
    <sheet name="TYVEK_TYCHEM" sheetId="1" r:id="rId1"/>
  </sheets>
  <externalReferences>
    <externalReference r:id="rId2"/>
  </externalReferences>
  <definedNames>
    <definedName name="Currency">'[1]Lookup table'!$D$7:$D$8</definedName>
    <definedName name="Customers">[1]Industrial!#REF!</definedName>
    <definedName name="Reference">#REF!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<sst xmlns="http://schemas.openxmlformats.org/spreadsheetml/2006/main" count="989" uniqueCount="597">
  <si>
    <t>7XL*</t>
  </si>
  <si>
    <t>D15536387</t>
  </si>
  <si>
    <t>P6 127 S WH 00</t>
  </si>
  <si>
    <t>6XL*</t>
  </si>
  <si>
    <t>D15536386</t>
  </si>
  <si>
    <t>5XL*</t>
  </si>
  <si>
    <t>D15536385</t>
  </si>
  <si>
    <t>4XL*</t>
  </si>
  <si>
    <t>D15536384</t>
  </si>
  <si>
    <t>3XL</t>
  </si>
  <si>
    <t>D15519557</t>
  </si>
  <si>
    <t>2XL</t>
  </si>
  <si>
    <t>D15519556</t>
  </si>
  <si>
    <t>XL</t>
  </si>
  <si>
    <t>D15519555</t>
  </si>
  <si>
    <t>L</t>
  </si>
  <si>
    <t>D15519554</t>
  </si>
  <si>
    <t>M</t>
  </si>
  <si>
    <t>D15519553</t>
  </si>
  <si>
    <t>Hooded coverall. Stitched internal seams. Elasticated wrists, ankles and face. Elasticated waist (stitched-in). zipper flap. White. Antistatic (inside). Made of MICROPOROUS FILM laminated to a spunbond nonwoven. 
*Made to order. Terms and conditions apply.</t>
  </si>
  <si>
    <t>S</t>
  </si>
  <si>
    <t>D15519552</t>
  </si>
  <si>
    <t xml:space="preserve"> ProShield® 60</t>
  </si>
  <si>
    <t>Cat. III
Type 5, 6</t>
  </si>
  <si>
    <t>D14591515</t>
  </si>
  <si>
    <t>F1 CHF5 S WH 00               </t>
  </si>
  <si>
    <t>D14591523</t>
  </si>
  <si>
    <t>D14591537</t>
  </si>
  <si>
    <t>D14591547</t>
  </si>
  <si>
    <t>Limited flame spread coverall (EN ISO 14116-2008 index 1) with 3-piece hood. Stitched external orange seams. Elasticated wrists, ankles, face and waist. Zipper flap. White. Antistatic and  halogen-free.                                                            Made of limited FLAME SPREAD "SMS" polypropylene nonwoven (60 g/m2).</t>
  </si>
  <si>
    <t>D14591556</t>
  </si>
  <si>
    <t xml:space="preserve"> ProShield® 20 SFR</t>
  </si>
  <si>
    <t>D15338227</t>
  </si>
  <si>
    <t>PB CHF5 S BU 00         </t>
  </si>
  <si>
    <t>D15338211</t>
  </si>
  <si>
    <t>D15338209</t>
  </si>
  <si>
    <t>D15338191</t>
  </si>
  <si>
    <t>D15338185</t>
  </si>
  <si>
    <r>
      <t xml:space="preserve">Based on an optimized SMS technology , ProShield ® 20 is a </t>
    </r>
    <r>
      <rPr>
        <i/>
        <sz val="11"/>
        <color theme="1"/>
        <rFont val="Arial"/>
        <family val="2"/>
      </rPr>
      <t>breathable</t>
    </r>
    <r>
      <rPr>
        <sz val="11"/>
        <color theme="1"/>
        <rFont val="Arial"/>
        <family val="2"/>
      </rPr>
      <t xml:space="preserve"> lightweight coverall for entry-level Type 5/6 protection.                                                                            Hooded coverall available in white in sizes S to XXXL.  Elasticated face, wrists, waist and ankles. Blue.</t>
    </r>
  </si>
  <si>
    <t>D15338174</t>
  </si>
  <si>
    <t xml:space="preserve"> ProShield® 20 Blue</t>
  </si>
  <si>
    <t>D15338160</t>
  </si>
  <si>
    <t>PB CHF5 S WH 00                  </t>
  </si>
  <si>
    <t>D15338157</t>
  </si>
  <si>
    <t>D15338149</t>
  </si>
  <si>
    <t>D15338134</t>
  </si>
  <si>
    <t>D15338122</t>
  </si>
  <si>
    <r>
      <t xml:space="preserve">Based on an optimized SMS technology. ProShield ® 20 is a </t>
    </r>
    <r>
      <rPr>
        <i/>
        <sz val="11"/>
        <color theme="1"/>
        <rFont val="Arial"/>
        <family val="2"/>
      </rPr>
      <t>breathable</t>
    </r>
    <r>
      <rPr>
        <sz val="11"/>
        <color theme="1"/>
        <rFont val="Arial"/>
        <family val="2"/>
      </rPr>
      <t xml:space="preserve"> lightweight coverall for entry-level type5/6 protection. Hooded coverall available in white in sizes S to XXXL. Elasticated face, wrists, waist and ankles. White.</t>
    </r>
  </si>
  <si>
    <t>D15338118</t>
  </si>
  <si>
    <t xml:space="preserve"> ProShield® 20 White</t>
  </si>
  <si>
    <t>D15334666</t>
  </si>
  <si>
    <t>TY CCF5 S GY 00</t>
  </si>
  <si>
    <t>D15334656</t>
  </si>
  <si>
    <t>D15334642</t>
  </si>
  <si>
    <t>D15334639</t>
  </si>
  <si>
    <t>Ultra tough coverall when there’s dirty work to be done! Collared coverall with 2 thigh pockets, wrist, back and  cuff elastication. Zipper flap.  Ultra tough and washable  (up to 7 times). Grey. Made of DuPont nonwoven polyethylene fabric (55g/m2). Antistatic treatment (for comfort only).</t>
  </si>
  <si>
    <t>D15334626</t>
  </si>
  <si>
    <t xml:space="preserve"> ProShield® 8 Proper</t>
  </si>
  <si>
    <t>Cat. I</t>
  </si>
  <si>
    <t>2XL </t>
  </si>
  <si>
    <t xml:space="preserve">PROSHIELD® </t>
  </si>
  <si>
    <t>L/2XL</t>
  </si>
  <si>
    <t>D15546625</t>
  </si>
  <si>
    <t>Knitted cuff for better comfort. DOUBLE sleeves for increased protection and tighter connection with gloves. Mandarin collar for improved neck and throat area closure. Front protection with wrap-over rear closure with tie. Stitched and over-taped seams. Grey.</t>
  </si>
  <si>
    <t>S/M</t>
  </si>
  <si>
    <t>D15546624</t>
  </si>
  <si>
    <t>TF 0290 T GY 00</t>
  </si>
  <si>
    <t>Cat. III
PB [3-B]</t>
  </si>
  <si>
    <t>Sleeve with wide elastics. Stitched and  over-taped seams. Grey.</t>
  </si>
  <si>
    <t>OneSize</t>
  </si>
  <si>
    <t>D13984645</t>
  </si>
  <si>
    <t xml:space="preserve"> Tychem® 6000 F Sleeve</t>
  </si>
  <si>
    <t>TF PS32 T GY 00</t>
  </si>
  <si>
    <t>Slip-retardant overboot with ties and  elastic. Knee length. Stitched and  over-taped seams, partially stitched and  double sole. Grey.</t>
  </si>
  <si>
    <t>OneSize&lt;45(UK11)</t>
  </si>
  <si>
    <t>D13396376</t>
  </si>
  <si>
    <t xml:space="preserve"> Tychem® 6000 F Boot cover</t>
  </si>
  <si>
    <t>TF POBA S GY 00</t>
  </si>
  <si>
    <t>Shin length. Neck and  waist ties. Grey.</t>
  </si>
  <si>
    <t>D13984662</t>
  </si>
  <si>
    <t xml:space="preserve"> Tychem® 6000 F Apron</t>
  </si>
  <si>
    <t>TF PA30 T GY 00</t>
  </si>
  <si>
    <t>Accessories: TYCHEM® 6000 F  (price applies to single piece)</t>
  </si>
  <si>
    <t>Chemical barrier tape, Cat. I certified. Width 48 mm, length 50 m. Yellow.</t>
  </si>
  <si>
    <t>N/A</t>
  </si>
  <si>
    <t>12 rolls</t>
  </si>
  <si>
    <t>D15542741</t>
  </si>
  <si>
    <t>QC 0990 YL NL</t>
  </si>
  <si>
    <t>D15546834</t>
  </si>
  <si>
    <t xml:space="preserve">Knitted cuff for better comfort. DOUBLE sleeves for increased protection and tighter connection with gloves. Mandarin collar for improved neck and throat area closure. Front protection with wrap-over rear closure with tie. Stitched and  over-taped seams.  Yellow. </t>
  </si>
  <si>
    <t>D15546833</t>
  </si>
  <si>
    <t>TC 0290 T YL 00</t>
  </si>
  <si>
    <t>Sleeve with wide elastics. Stitched and  over-taped seams. Yellow.</t>
  </si>
  <si>
    <t>D13984632</t>
  </si>
  <si>
    <t xml:space="preserve"> Tychem® 2000 C Sleeve</t>
  </si>
  <si>
    <t>TC PS32 T YL 00</t>
  </si>
  <si>
    <t xml:space="preserve">Slip-retardant overboot with ties and  elastic. Knee length. Stitched and  over-taped seams, partially stitched and  double sole. Yellow. </t>
  </si>
  <si>
    <t>D13984672</t>
  </si>
  <si>
    <t xml:space="preserve"> Tychem® 2000 C Boot cover</t>
  </si>
  <si>
    <t>TC POBA S YL 00</t>
  </si>
  <si>
    <t>Shin length. Neck and  waist ties. Yellow.</t>
  </si>
  <si>
    <t>D13984657</t>
  </si>
  <si>
    <t xml:space="preserve"> Tychem® 2000 C Apron</t>
  </si>
  <si>
    <t>TC PA30 T YL 00</t>
  </si>
  <si>
    <t>Accessories: TYCHEM® 2000 C  (price applies to single piece)</t>
  </si>
  <si>
    <t>Cat. III
Type 1a-ET</t>
  </si>
  <si>
    <t>3XL*</t>
  </si>
  <si>
    <t>XL*</t>
  </si>
  <si>
    <t>L*</t>
  </si>
  <si>
    <t>M*</t>
  </si>
  <si>
    <t>S*</t>
  </si>
  <si>
    <t>XS*</t>
  </si>
  <si>
    <t>D15482773</t>
  </si>
  <si>
    <t>TP 0 275T OR CE</t>
  </si>
  <si>
    <t>D15482767</t>
  </si>
  <si>
    <t>D15482751</t>
  </si>
  <si>
    <t>D15482749</t>
  </si>
  <si>
    <t>D15482731</t>
  </si>
  <si>
    <t>Gown style sleeved apron with elastic adjustable FR buckle at back, waist and shoulder. Integral long sleeves. Tunnelized elastics.Orange.
*Made to order. Products will be produced with a lead time of 12 weeks. </t>
  </si>
  <si>
    <t>D15482725</t>
  </si>
  <si>
    <t xml:space="preserve"> Tychem® 6000 FR ThermoPro Apron</t>
  </si>
  <si>
    <t xml:space="preserve">Cat. III
Type PB [3]
</t>
  </si>
  <si>
    <t>2XL*</t>
  </si>
  <si>
    <t xml:space="preserve">Cat. III
Type 3B, 4B, 5B, 6B
</t>
  </si>
  <si>
    <t>D15482714</t>
  </si>
  <si>
    <t>TP 0198 T OR CE</t>
  </si>
  <si>
    <t>D15482700</t>
  </si>
  <si>
    <t>D15482697</t>
  </si>
  <si>
    <t>D15482689</t>
  </si>
  <si>
    <t>D15482674</t>
  </si>
  <si>
    <t>D15482662</t>
  </si>
  <si>
    <r>
      <t xml:space="preserve">A single layer garment that provides </t>
    </r>
    <r>
      <rPr>
        <i/>
        <sz val="11"/>
        <color theme="1"/>
        <rFont val="Arial"/>
        <family val="2"/>
      </rPr>
      <t>triple hazard protection</t>
    </r>
    <r>
      <rPr>
        <sz val="11"/>
        <color theme="1"/>
        <rFont val="Arial"/>
        <family val="2"/>
      </rPr>
      <t xml:space="preserve"> from FLASH FIRE, ELECTRIC ARC and liquid-CHEMICAL splash. Combined trusted chemical protection of TYCHEM® and thermal/arc protection of NOMEX® in a single layer garment. Hooded garment with hood drawstring and respirator fit. Elastication at wrists. Open-hemmed ankles. Double storm flap with hook and loop closure. Taped seams. Orange. 
For large orders lead time might take up to 10 weeks. 
*Made to order. Products will be produced with a lead time of 12 weeks. </t>
    </r>
  </si>
  <si>
    <t>D15482658</t>
  </si>
  <si>
    <t xml:space="preserve"> Tychem® 6000 FR ThermoPro</t>
  </si>
  <si>
    <t>D15490762</t>
  </si>
  <si>
    <t>TF 0611 T GY UG </t>
  </si>
  <si>
    <t>D15490706</t>
  </si>
  <si>
    <t>D15490650</t>
  </si>
  <si>
    <t>D15490598</t>
  </si>
  <si>
    <t>D15490543</t>
  </si>
  <si>
    <t>D15490467</t>
  </si>
  <si>
    <t>D15490481</t>
  </si>
  <si>
    <r>
      <t>Hooded coverall with RUBBER FACE SEAL for t</t>
    </r>
    <r>
      <rPr>
        <i/>
        <sz val="11"/>
        <color theme="1"/>
        <rFont val="Arial"/>
        <family val="2"/>
      </rPr>
      <t>ight fit around respirator</t>
    </r>
    <r>
      <rPr>
        <sz val="11"/>
        <color theme="1"/>
        <rFont val="Arial"/>
        <family val="2"/>
      </rPr>
      <t xml:space="preserve">, stitched and </t>
    </r>
    <r>
      <rPr>
        <i/>
        <sz val="11"/>
        <color theme="1"/>
        <rFont val="Arial"/>
        <family val="2"/>
      </rPr>
      <t>over-taped seams, back entry with double  zipper flap,</t>
    </r>
    <r>
      <rPr>
        <sz val="11"/>
        <color theme="1"/>
        <rFont val="Arial"/>
        <family val="2"/>
      </rPr>
      <t xml:space="preserve"> elastic waist, attached UNDERGLOVES and DISSIPATIVE SOCKS and boot flaps. 100% particle tight fabric,  excellent barrier against a broad range of ORGANIC chemicals, highly concentrated INORGANIC chemicals and </t>
    </r>
    <r>
      <rPr>
        <i/>
        <sz val="11"/>
        <color theme="1"/>
        <rFont val="Arial"/>
        <family val="2"/>
      </rPr>
      <t>biological hazards.</t>
    </r>
    <r>
      <rPr>
        <sz val="11"/>
        <color theme="1"/>
        <rFont val="Arial"/>
        <family val="2"/>
      </rPr>
      <t xml:space="preserve"> Antistatic treatment (inside).  
*Made to order. Terms and conditions apply.</t>
    </r>
  </si>
  <si>
    <t>D15490341</t>
  </si>
  <si>
    <t xml:space="preserve"> Tychem® 6000 F FaceSeal</t>
  </si>
  <si>
    <t>Cat. III
Type 3B, 4B, 5B, 6B</t>
  </si>
  <si>
    <t>D15546511</t>
  </si>
  <si>
    <t>TF CHZ5 T GY 00</t>
  </si>
  <si>
    <t>D15546510</t>
  </si>
  <si>
    <t>D15546509</t>
  </si>
  <si>
    <t>D15546508</t>
  </si>
  <si>
    <t>D15546507</t>
  </si>
  <si>
    <r>
      <t xml:space="preserve">Hooded coverall with elastic face opening and chin flap for tight fit around respirator, stitched and </t>
    </r>
    <r>
      <rPr>
        <i/>
        <sz val="11"/>
        <color theme="1"/>
        <rFont val="Arial"/>
        <family val="2"/>
      </rPr>
      <t>over-taped seams, double self-adhesive zipper flap</t>
    </r>
    <r>
      <rPr>
        <sz val="11"/>
        <color theme="1"/>
        <rFont val="Arial"/>
        <family val="2"/>
      </rPr>
      <t xml:space="preserve">, DOUBLE ZIPPER and DOUBLE CUFFS, elastic cuffs, ankles and waist, </t>
    </r>
    <r>
      <rPr>
        <i/>
        <sz val="11"/>
        <color theme="1"/>
        <rFont val="Arial"/>
        <family val="2"/>
      </rPr>
      <t xml:space="preserve">thumb loops,  integrated DISSIPATIVE SOCKS and  boot flaps, attached UNDERGLOVES. </t>
    </r>
    <r>
      <rPr>
        <sz val="11"/>
        <color theme="1"/>
        <rFont val="Arial"/>
        <family val="2"/>
      </rPr>
      <t>100% particle tight fabric,  excellent barrier against a broad range of ORGANIC chemicals, highly concentrated INORGANIC chemicals and biological hazards. Antistatic treatment (inside).
*Made to order. Terms and conditions apply.</t>
    </r>
  </si>
  <si>
    <t>D15546506</t>
  </si>
  <si>
    <t>NEW option available! Tychem® 6000 F Plus with dissipative socks AND attached gloves</t>
  </si>
  <si>
    <t>TF CHZ5 T GY 26</t>
  </si>
  <si>
    <t>D15546505</t>
  </si>
  <si>
    <t>D15546504</t>
  </si>
  <si>
    <t>D15546503</t>
  </si>
  <si>
    <t>D15546502</t>
  </si>
  <si>
    <t>D15546501</t>
  </si>
  <si>
    <r>
      <t xml:space="preserve">Hooded coverall with elastic face opening and chin flap for tight fit around respirator, stitched and </t>
    </r>
    <r>
      <rPr>
        <i/>
        <sz val="11"/>
        <color theme="1"/>
        <rFont val="Arial"/>
        <family val="2"/>
      </rPr>
      <t>over-taped seams, double self-adhesive zipper flap</t>
    </r>
    <r>
      <rPr>
        <sz val="11"/>
        <color theme="1"/>
        <rFont val="Arial"/>
        <family val="2"/>
      </rPr>
      <t xml:space="preserve">, DOUBLE ZIPPER and DOUBLE CUFFS, elastic cuffs, ankles and waist, </t>
    </r>
    <r>
      <rPr>
        <i/>
        <sz val="11"/>
        <color theme="1"/>
        <rFont val="Arial"/>
        <family val="2"/>
      </rPr>
      <t xml:space="preserve">thumb loops, attached UNDERGLOVES. </t>
    </r>
    <r>
      <rPr>
        <sz val="11"/>
        <color theme="1"/>
        <rFont val="Arial"/>
        <family val="2"/>
      </rPr>
      <t>100% particle tight fabric,  excellent barrier against a broad range of ORGANIC chemicals, highly concentrated INORGANIC chemicals and biological hazards. Antistatic treatment (inside).
*Made to order. Terms and conditions apply.</t>
    </r>
  </si>
  <si>
    <t>D15546500</t>
  </si>
  <si>
    <t>NEW option available! Tychem® 6000 F Plus with attached gloves</t>
  </si>
  <si>
    <t>TF CHZ5 T GY 08</t>
  </si>
  <si>
    <t>D15546499</t>
  </si>
  <si>
    <t>D15546498</t>
  </si>
  <si>
    <t>D15546497</t>
  </si>
  <si>
    <t>D15546496</t>
  </si>
  <si>
    <t>D15546495</t>
  </si>
  <si>
    <r>
      <t xml:space="preserve">Hooded coverall with elastic face opening and chin flap for tight fit around respirator, stitched and </t>
    </r>
    <r>
      <rPr>
        <i/>
        <sz val="11"/>
        <color theme="1"/>
        <rFont val="Arial"/>
        <family val="2"/>
      </rPr>
      <t>over-taped seams, double self-adhesive zipper flap</t>
    </r>
    <r>
      <rPr>
        <sz val="11"/>
        <color theme="1"/>
        <rFont val="Arial"/>
        <family val="2"/>
      </rPr>
      <t xml:space="preserve">, DOUBLE ZIPPER and DOUBLE CUFFS, elastic cuffs, ankles and waist, </t>
    </r>
    <r>
      <rPr>
        <i/>
        <sz val="11"/>
        <color theme="1"/>
        <rFont val="Arial"/>
        <family val="2"/>
      </rPr>
      <t xml:space="preserve">thumb loops,  integrated DISSIPATIVE SOCKS and  boot flaps. </t>
    </r>
    <r>
      <rPr>
        <sz val="11"/>
        <color theme="1"/>
        <rFont val="Arial"/>
        <family val="2"/>
      </rPr>
      <t>100% particle tight fabric,  excellent barrier against a broad range of ORGANIC chemicals, highly concentrated INORGANIC chemicals and biological hazards. Antistatic treatment (inside).
*Made to order. Terms and conditions apply.</t>
    </r>
  </si>
  <si>
    <t>D15546494</t>
  </si>
  <si>
    <t>NEW option available! Tychem® 6000 F Plus with dissipative socks</t>
  </si>
  <si>
    <t>TF CHZ5 T GY 18</t>
  </si>
  <si>
    <t>D15344210</t>
  </si>
  <si>
    <t>D15344201</t>
  </si>
  <si>
    <t>D15344191</t>
  </si>
  <si>
    <t>D15344186</t>
  </si>
  <si>
    <t>D15344179</t>
  </si>
  <si>
    <r>
      <t xml:space="preserve">Hooded coverall with elastic face opening and chin flap for tight fit around respirator, stitched and </t>
    </r>
    <r>
      <rPr>
        <i/>
        <sz val="11"/>
        <color theme="1"/>
        <rFont val="Arial"/>
        <family val="2"/>
      </rPr>
      <t>over-taped seams, double self-adhesive zipper flap</t>
    </r>
    <r>
      <rPr>
        <sz val="11"/>
        <color theme="1"/>
        <rFont val="Arial"/>
        <family val="2"/>
      </rPr>
      <t xml:space="preserve">, DOUBLE ZIPPER and DOUBLE CUFFS, elastic cuffs, ankles and waist, </t>
    </r>
    <r>
      <rPr>
        <i/>
        <sz val="11"/>
        <color theme="1"/>
        <rFont val="Arial"/>
        <family val="2"/>
      </rPr>
      <t>thumb loops.</t>
    </r>
    <r>
      <rPr>
        <sz val="11"/>
        <color theme="1"/>
        <rFont val="Arial"/>
        <family val="2"/>
      </rPr>
      <t xml:space="preserve"> 100% particle tight fabric,  excellent barrier against a broad range of ORGANIC chemicals, highly concentrated INORGANIC chemicals and </t>
    </r>
    <r>
      <rPr>
        <i/>
        <sz val="11"/>
        <color theme="1"/>
        <rFont val="Arial"/>
        <family val="2"/>
      </rPr>
      <t>biological hazards</t>
    </r>
    <r>
      <rPr>
        <sz val="11"/>
        <color theme="1"/>
        <rFont val="Arial"/>
        <family val="2"/>
      </rPr>
      <t>. Antistatic treatment (inside).</t>
    </r>
  </si>
  <si>
    <t>D15344168</t>
  </si>
  <si>
    <t xml:space="preserve"> Tychem® 6000 F Plus</t>
  </si>
  <si>
    <t>D15518474</t>
  </si>
  <si>
    <t>TF CHA6 T GY 16</t>
  </si>
  <si>
    <t>D15518473</t>
  </si>
  <si>
    <t>D15518472</t>
  </si>
  <si>
    <t>D15518471</t>
  </si>
  <si>
    <t>D15518470</t>
  </si>
  <si>
    <r>
      <t>Hooded coverall with elastic face opening and  chin flap for tight fit around respirator, stitched and</t>
    </r>
    <r>
      <rPr>
        <i/>
        <sz val="11"/>
        <color theme="1"/>
        <rFont val="Arial"/>
        <family val="2"/>
      </rPr>
      <t xml:space="preserve"> over-taped seams, double self-adhesive zipper flap</t>
    </r>
    <r>
      <rPr>
        <sz val="11"/>
        <color theme="1"/>
        <rFont val="Arial"/>
        <family val="2"/>
      </rPr>
      <t xml:space="preserve">, elastic cuffs, ankles and waist, </t>
    </r>
    <r>
      <rPr>
        <i/>
        <sz val="11"/>
        <color theme="1"/>
        <rFont val="Arial"/>
        <family val="2"/>
      </rPr>
      <t>thumb loops,</t>
    </r>
    <r>
      <rPr>
        <sz val="11"/>
        <color theme="1"/>
        <rFont val="Arial"/>
        <family val="2"/>
      </rPr>
      <t xml:space="preserve"> integrated DISSIPATIVE SOCKS and  boot flaps. 100% particle tight fabric,  excellent barrier against a broad range of ORGANIC chemicals, highly concentrated INORGANIC chemicals and </t>
    </r>
    <r>
      <rPr>
        <i/>
        <sz val="11"/>
        <color theme="1"/>
        <rFont val="Arial"/>
        <family val="2"/>
      </rPr>
      <t>biological hazards.</t>
    </r>
    <r>
      <rPr>
        <sz val="11"/>
        <color theme="1"/>
        <rFont val="Arial"/>
        <family val="2"/>
      </rPr>
      <t xml:space="preserve"> Antistatic treatment (inside). 
*Made to order. Terms and conditions apply.</t>
    </r>
  </si>
  <si>
    <t>D15518469</t>
  </si>
  <si>
    <t xml:space="preserve"> Tychem® 6000 F with dissipative socks</t>
  </si>
  <si>
    <t>D13495103</t>
  </si>
  <si>
    <t>TF CHA5 T GY 16</t>
  </si>
  <si>
    <t>D13495087</t>
  </si>
  <si>
    <t>D13495209</t>
  </si>
  <si>
    <t>D13495126</t>
  </si>
  <si>
    <t>D13495142</t>
  </si>
  <si>
    <r>
      <t xml:space="preserve">Hooded coverall with elastic face opening and  chin flap for tight fit around respirator, stitched and </t>
    </r>
    <r>
      <rPr>
        <i/>
        <sz val="11"/>
        <color theme="1"/>
        <rFont val="Arial"/>
        <family val="2"/>
      </rPr>
      <t>over-taped seams, double self-adhesive zipper flap,</t>
    </r>
    <r>
      <rPr>
        <sz val="11"/>
        <color theme="1"/>
        <rFont val="Arial"/>
        <family val="2"/>
      </rPr>
      <t xml:space="preserve"> elastic cuffs, ankles and waist, </t>
    </r>
    <r>
      <rPr>
        <i/>
        <sz val="11"/>
        <color theme="1"/>
        <rFont val="Arial"/>
        <family val="2"/>
      </rPr>
      <t>thumb loops</t>
    </r>
    <r>
      <rPr>
        <sz val="11"/>
        <color theme="1"/>
        <rFont val="Arial"/>
        <family val="2"/>
      </rPr>
      <t xml:space="preserve">, integrated SOCKS and  boot flaps. 100% particle tight fabric,  excellent barrier against a broad range of ORGANIC chemicals, highly concentrated INORGANIC chemicals and </t>
    </r>
    <r>
      <rPr>
        <i/>
        <sz val="11"/>
        <color theme="1"/>
        <rFont val="Arial"/>
        <family val="2"/>
      </rPr>
      <t>biological hazards</t>
    </r>
    <r>
      <rPr>
        <sz val="11"/>
        <color theme="1"/>
        <rFont val="Arial"/>
        <family val="2"/>
      </rPr>
      <t>. Antistatic treatment (inside).
*Made to order. Terms and conditions apply.</t>
    </r>
  </si>
  <si>
    <t>D15100697</t>
  </si>
  <si>
    <t xml:space="preserve"> Tychem® 6000 F with socks</t>
  </si>
  <si>
    <t>D13495118</t>
  </si>
  <si>
    <t>D13395268</t>
  </si>
  <si>
    <t>D13395545</t>
  </si>
  <si>
    <t>D13395221</t>
  </si>
  <si>
    <t>D13495156</t>
  </si>
  <si>
    <r>
      <t xml:space="preserve">Hooded coverall with elastic face opening and  chin flap for tight fit around respirator, stitched and </t>
    </r>
    <r>
      <rPr>
        <i/>
        <sz val="11"/>
        <color theme="1"/>
        <rFont val="Arial"/>
        <family val="2"/>
      </rPr>
      <t>over-taped seams, double self-adhesive zipper flap,</t>
    </r>
    <r>
      <rPr>
        <sz val="11"/>
        <color theme="1"/>
        <rFont val="Arial"/>
        <family val="2"/>
      </rPr>
      <t xml:space="preserve"> elastic cuffs, ankles and waist, </t>
    </r>
    <r>
      <rPr>
        <i/>
        <sz val="11"/>
        <color theme="1"/>
        <rFont val="Arial"/>
        <family val="2"/>
      </rPr>
      <t>thumb loops</t>
    </r>
    <r>
      <rPr>
        <sz val="11"/>
        <color theme="1"/>
        <rFont val="Arial"/>
        <family val="2"/>
      </rPr>
      <t xml:space="preserve">. 100% particle tight fabric,  excellent barrier against a broad range of ORGANIC chemicals, highly concentrated INORGANIC chemicals and </t>
    </r>
    <r>
      <rPr>
        <i/>
        <sz val="11"/>
        <color theme="1"/>
        <rFont val="Arial"/>
        <family val="2"/>
      </rPr>
      <t>biological hazards.</t>
    </r>
    <r>
      <rPr>
        <sz val="11"/>
        <color theme="1"/>
        <rFont val="Arial"/>
        <family val="2"/>
      </rPr>
      <t xml:space="preserve"> Antistatic treatment (inside).</t>
    </r>
  </si>
  <si>
    <t>D13495186</t>
  </si>
  <si>
    <t xml:space="preserve"> Tychem® 6000 F Grey</t>
  </si>
  <si>
    <t>TF CHA5 T GY 00</t>
  </si>
  <si>
    <t>D15522787</t>
  </si>
  <si>
    <t>D15522786</t>
  </si>
  <si>
    <t>D15522785</t>
  </si>
  <si>
    <t>D13495222</t>
  </si>
  <si>
    <t>TF CHA5 T OR 00</t>
  </si>
  <si>
    <t>D13495277</t>
  </si>
  <si>
    <t>D13495244</t>
  </si>
  <si>
    <r>
      <t xml:space="preserve">Hooded coverall with elastic face opening and  chin flap for tight fit around respirator, stitched and </t>
    </r>
    <r>
      <rPr>
        <i/>
        <sz val="11"/>
        <color theme="1"/>
        <rFont val="Arial"/>
        <family val="2"/>
      </rPr>
      <t>over-taped seams, double self-adhesive zipper flap</t>
    </r>
    <r>
      <rPr>
        <sz val="11"/>
        <color theme="1"/>
        <rFont val="Arial"/>
        <family val="2"/>
      </rPr>
      <t xml:space="preserve">, elastic cuffs, ankles and waist, </t>
    </r>
    <r>
      <rPr>
        <i/>
        <sz val="11"/>
        <color theme="1"/>
        <rFont val="Arial"/>
        <family val="2"/>
      </rPr>
      <t>thumb loops</t>
    </r>
    <r>
      <rPr>
        <sz val="11"/>
        <color theme="1"/>
        <rFont val="Arial"/>
        <family val="2"/>
      </rPr>
      <t xml:space="preserve">. 100% particle tight fabric,  excellent barrier against a broad range of ORGANIC chemicals, highly concentrated INORGANIC chemicals and </t>
    </r>
    <r>
      <rPr>
        <i/>
        <sz val="11"/>
        <color theme="1"/>
        <rFont val="Arial"/>
        <family val="2"/>
      </rPr>
      <t>biological hazards</t>
    </r>
    <r>
      <rPr>
        <sz val="11"/>
        <color theme="1"/>
        <rFont val="Arial"/>
        <family val="2"/>
      </rPr>
      <t>. Antistatic treatment (inside). 
*Made to order. Terms and conditions apply.</t>
    </r>
  </si>
  <si>
    <t>D13495252</t>
  </si>
  <si>
    <t xml:space="preserve"> Tychem® 6000 F Orange</t>
  </si>
  <si>
    <t>D15193554</t>
  </si>
  <si>
    <t>SL CHZ6 T WH 16</t>
  </si>
  <si>
    <t>D15193543</t>
  </si>
  <si>
    <t>D15193534</t>
  </si>
  <si>
    <t>D15193524</t>
  </si>
  <si>
    <t>D15193519</t>
  </si>
  <si>
    <t xml:space="preserve"> Comfortable alternative against a broad range of INORGANIC and ORGANIC chemicals.The new, supple and lightweight Tychem® 4000 S coverall provides a new alternative for workers seeking safe and comfortable protection in more demanding applications. Coverall with attached SOCKS and boot flap. Hood with elastic face opening for tight fit around respirator and internal elastics for comfort. Stitched and over-taped seams. DOUBLE CUFF and thumb loops. DOUBLE ZIPPERS with resealable flaps. Elastication at wrists, ankles, face and waist. White. Antistatic treatment (inside).
*Made to order. Terms and conditions apply. </t>
  </si>
  <si>
    <t>D15193507</t>
  </si>
  <si>
    <t xml:space="preserve"> Tychem® 4000 S with socks</t>
  </si>
  <si>
    <t>D15193494</t>
  </si>
  <si>
    <t>SL CHZ5 T WH 00</t>
  </si>
  <si>
    <t>D15193481</t>
  </si>
  <si>
    <t>D15193473</t>
  </si>
  <si>
    <t>D15193467</t>
  </si>
  <si>
    <t>D15193451</t>
  </si>
  <si>
    <t>Comfortable alternative against a broad range of INORGANIC and ORGANIC chemicals.The new, supple and lightweight Tychem® 4000 S coverall provides a new alternative for workers seeking safe and comfortable protection in more demanding applications. Hooded coverall with elastic face opening for tight fit around respirator and internal elastics for comfort. Stitched and over-taped seams. DOUBLE CUFF and thumb loops. DOUBLE ZIPPERS with resealable flaps. Elastication at wrists, ankles, face and waist. White. Antistatic treatment (inside).</t>
  </si>
  <si>
    <t>D15193449</t>
  </si>
  <si>
    <t xml:space="preserve"> Tychem® 4000 S</t>
  </si>
  <si>
    <t>D13494911</t>
  </si>
  <si>
    <t>TC CHA5 T YL 16</t>
  </si>
  <si>
    <t>D13494892</t>
  </si>
  <si>
    <t>D13495013</t>
  </si>
  <si>
    <t>D13494955</t>
  </si>
  <si>
    <r>
      <t>Hooded coverall with elastic face opening and  adhesive chin flap for tight fit around respirator, stitched and</t>
    </r>
    <r>
      <rPr>
        <i/>
        <sz val="11"/>
        <color theme="1"/>
        <rFont val="Arial"/>
        <family val="2"/>
      </rPr>
      <t xml:space="preserve"> over-taped seams, double self-adhesive zipper flap</t>
    </r>
    <r>
      <rPr>
        <sz val="11"/>
        <color theme="1"/>
        <rFont val="Arial"/>
        <family val="2"/>
      </rPr>
      <t xml:space="preserve">, elastic cuffs, ankles and waist, </t>
    </r>
    <r>
      <rPr>
        <i/>
        <sz val="11"/>
        <color theme="1"/>
        <rFont val="Arial"/>
        <family val="2"/>
      </rPr>
      <t>thumb loops</t>
    </r>
    <r>
      <rPr>
        <sz val="11"/>
        <color theme="1"/>
        <rFont val="Arial"/>
        <family val="2"/>
      </rPr>
      <t xml:space="preserve"> and integrated SOCKS, and boot flaps. 100% particle tight fabric, excellent barrier against a broad range of concentrated INORGANIC chemicals and </t>
    </r>
    <r>
      <rPr>
        <i/>
        <sz val="11"/>
        <color theme="1"/>
        <rFont val="Arial"/>
        <family val="2"/>
      </rPr>
      <t>biological hazards</t>
    </r>
    <r>
      <rPr>
        <sz val="11"/>
        <color theme="1"/>
        <rFont val="Arial"/>
        <family val="2"/>
      </rPr>
      <t xml:space="preserve">. Antistatic treatment (inside). 
*Made to order. Terms and conditions apply. </t>
    </r>
  </si>
  <si>
    <t>D13494988</t>
  </si>
  <si>
    <t xml:space="preserve"> Tychem® 2000 C with socks</t>
  </si>
  <si>
    <t>D13494922</t>
  </si>
  <si>
    <t>TC CHA5 T YL 00</t>
  </si>
  <si>
    <t>D13395560</t>
  </si>
  <si>
    <t>D13395699</t>
  </si>
  <si>
    <t>D13395589</t>
  </si>
  <si>
    <t>D13494969</t>
  </si>
  <si>
    <t>D13494990</t>
  </si>
  <si>
    <t xml:space="preserve"> Tychem® 2000 C</t>
  </si>
  <si>
    <t>D15542357</t>
  </si>
  <si>
    <t>D15542356</t>
  </si>
  <si>
    <t>D15542355</t>
  </si>
  <si>
    <t>D15542354</t>
  </si>
  <si>
    <t>D15542353</t>
  </si>
  <si>
    <t>D15542352</t>
  </si>
  <si>
    <t>Ideal for handling cytostatics and various laboratory activities.
Increased skirt length for improved protection against frontal exposure. Size options from XS – 3XL for a better fit. Openness in the back closure for increased ergonomics of the wearer -  the hazard and uncomfortable feeling of slipping is avoided while sitting in front of the bench!
Serged seams. Bound neck with ties.  Knitted Cuffs. Not clean-processed and not sterilized. White.
*Made to order. Terms and conditions apply.</t>
  </si>
  <si>
    <t>D15542351</t>
  </si>
  <si>
    <t xml:space="preserve"> NEW Product!  TYVEK® IsoClean® IC703 Chemo-Gown</t>
  </si>
  <si>
    <t>IC 703 S WH 00</t>
  </si>
  <si>
    <t>Cat. III
PB [6]</t>
  </si>
  <si>
    <t>D15531630</t>
  </si>
  <si>
    <t>Serged seams. Bound neck with ties.  Knitted Cuffs. Not clean-processed and not sterilized. White.</t>
  </si>
  <si>
    <t>D15531629</t>
  </si>
  <si>
    <r>
      <t xml:space="preserve">TYVEK® IsoClean® Gown IC702 (Bulk Packed) </t>
    </r>
    <r>
      <rPr>
        <b/>
        <vertAlign val="superscript"/>
        <sz val="12"/>
        <color rgb="FFFF0000"/>
        <rFont val="Arial"/>
        <family val="2"/>
      </rPr>
      <t xml:space="preserve">Additional size options </t>
    </r>
  </si>
  <si>
    <t>IC 702 S WH 00</t>
  </si>
  <si>
    <t xml:space="preserve"> Serged Seams. Elastic headband. 54 cm Diameter. White.</t>
  </si>
  <si>
    <t>One Size</t>
  </si>
  <si>
    <t>D15531628</t>
  </si>
  <si>
    <r>
      <t xml:space="preserve"> TYVEK® IsoClean® Bouffant option 0</t>
    </r>
    <r>
      <rPr>
        <b/>
        <sz val="12"/>
        <color rgb="FFFF0000"/>
        <rFont val="Arial"/>
        <family val="2"/>
      </rPr>
      <t>0</t>
    </r>
    <r>
      <rPr>
        <b/>
        <sz val="12"/>
        <color theme="1"/>
        <rFont val="Arial"/>
        <family val="2"/>
      </rPr>
      <t xml:space="preserve"> (Bulk Packed)</t>
    </r>
  </si>
  <si>
    <r>
      <t>IC 729 S WH 0</t>
    </r>
    <r>
      <rPr>
        <sz val="11"/>
        <color rgb="FFFF0000"/>
        <rFont val="Arial"/>
        <family val="2"/>
      </rPr>
      <t>0</t>
    </r>
  </si>
  <si>
    <t>Bound seams. Bound hood opening. Full face opening. Ties with loops for adjustable fit. White.</t>
  </si>
  <si>
    <t>D15531631</t>
  </si>
  <si>
    <r>
      <t xml:space="preserve"> TYVEK®  IsoClean® hood with ties option 0</t>
    </r>
    <r>
      <rPr>
        <b/>
        <sz val="12"/>
        <color rgb="FFFF0000"/>
        <rFont val="Arial"/>
        <family val="2"/>
      </rPr>
      <t>0</t>
    </r>
    <r>
      <rPr>
        <b/>
        <sz val="12"/>
        <color theme="1"/>
        <rFont val="Arial"/>
        <family val="2"/>
      </rPr>
      <t xml:space="preserve"> (Bulk packed)</t>
    </r>
  </si>
  <si>
    <r>
      <t>IC668 B  WH  0</t>
    </r>
    <r>
      <rPr>
        <sz val="11"/>
        <color rgb="FFFF0000"/>
        <rFont val="Arial"/>
        <family val="2"/>
      </rPr>
      <t>0</t>
    </r>
  </si>
  <si>
    <t>Bound seams. Covered elastic at both ends. 45 cm long. White.</t>
  </si>
  <si>
    <t>D15531634</t>
  </si>
  <si>
    <r>
      <t xml:space="preserve"> TYVEK®  IsoClean® sleeve option 0</t>
    </r>
    <r>
      <rPr>
        <b/>
        <sz val="12"/>
        <color rgb="FFFF0000"/>
        <rFont val="Arial"/>
        <family val="2"/>
      </rPr>
      <t>0</t>
    </r>
    <r>
      <rPr>
        <b/>
        <sz val="12"/>
        <color theme="1"/>
        <rFont val="Arial"/>
        <family val="2"/>
      </rPr>
      <t xml:space="preserve"> (Bulk Packed)</t>
    </r>
  </si>
  <si>
    <r>
      <t>IC 501 B WH 0</t>
    </r>
    <r>
      <rPr>
        <sz val="11"/>
        <color rgb="FFFF0000"/>
        <rFont val="Arial"/>
        <family val="2"/>
      </rPr>
      <t>0</t>
    </r>
  </si>
  <si>
    <t>D15531627</t>
  </si>
  <si>
    <t>Bound seams. Covered elasticated leg opening. Ankle ties. Strong Gripper™ sole. White.
MD: 12" fits up to UK men's size 6 1/2 / EU 39.5
LG: 14" fits up to UK men's  size 131/2 / EU 48.5</t>
  </si>
  <si>
    <t>D15531626</t>
  </si>
  <si>
    <r>
      <t>TYVEK®  IsoClean® slip-retardant boot cover option 0</t>
    </r>
    <r>
      <rPr>
        <b/>
        <sz val="12"/>
        <color rgb="FFFF0000"/>
        <rFont val="Arial"/>
        <family val="2"/>
      </rPr>
      <t>0</t>
    </r>
    <r>
      <rPr>
        <b/>
        <sz val="12"/>
        <color theme="1"/>
        <rFont val="Arial"/>
        <family val="2"/>
      </rPr>
      <t xml:space="preserve"> (Bulk packed)</t>
    </r>
  </si>
  <si>
    <r>
      <t>IC 458 B WH 0</t>
    </r>
    <r>
      <rPr>
        <sz val="11"/>
        <color rgb="FFFF0000"/>
        <rFont val="Arial"/>
        <family val="2"/>
      </rPr>
      <t>0</t>
    </r>
  </si>
  <si>
    <t>D15531632</t>
  </si>
  <si>
    <t>Serged seams. Elasticated opening. Slip-retardant Gripper™ sole. White.
MD:11.75" fits up to UK men's size 6 1/2 / EU 39.5
LG: 14" fits up to UK men's size 12 1/2 /EU 47</t>
  </si>
  <si>
    <t>D15531633</t>
  </si>
  <si>
    <r>
      <t xml:space="preserve">TYVEK®  IsoClean® slip-retardant overshoe option </t>
    </r>
    <r>
      <rPr>
        <b/>
        <sz val="12"/>
        <color rgb="FFFF0000"/>
        <rFont val="Arial"/>
        <family val="2"/>
      </rPr>
      <t>00</t>
    </r>
    <r>
      <rPr>
        <b/>
        <sz val="12"/>
        <color theme="1"/>
        <rFont val="Arial"/>
        <family val="2"/>
      </rPr>
      <t xml:space="preserve">  (Bulk packed)</t>
    </r>
  </si>
  <si>
    <r>
      <t>IC 451 S WH 0</t>
    </r>
    <r>
      <rPr>
        <sz val="11"/>
        <color rgb="FFFF0000"/>
        <rFont val="Arial"/>
        <family val="2"/>
      </rPr>
      <t>0</t>
    </r>
  </si>
  <si>
    <t>42=&gt;46</t>
  </si>
  <si>
    <t>Slip-retardant sole. Stitched internal seams. Elastication. White.</t>
  </si>
  <si>
    <t>TY POSA S WH 00</t>
  </si>
  <si>
    <t>36=&gt;42</t>
  </si>
  <si>
    <t xml:space="preserve"> Tyvek® 500 Shoe cover with antislip</t>
  </si>
  <si>
    <t>Cat. III
PB [6-B]</t>
  </si>
  <si>
    <t>Stitched internal seams. Elastication. White.</t>
  </si>
  <si>
    <t xml:space="preserve"> Tyvek® 500 Shoe cover</t>
  </si>
  <si>
    <t>TY POS0 S WH 00</t>
  </si>
  <si>
    <t>Slip-retardant sole. Stitched internal seams. Elastic top. Fixation ties. White.</t>
  </si>
  <si>
    <t>D13395989</t>
  </si>
  <si>
    <t xml:space="preserve"> Tyvek® 500 Boot cover with antislip</t>
  </si>
  <si>
    <t>TY POBA S WH 00</t>
  </si>
  <si>
    <t>Stitched internal seams. Elastic top. Fixation ties. White.</t>
  </si>
  <si>
    <t>D13395724</t>
  </si>
  <si>
    <t xml:space="preserve"> Tyvek® 500 Boot cover</t>
  </si>
  <si>
    <t>TY POBO S WH 00</t>
  </si>
  <si>
    <t xml:space="preserve">Stitched internal seam. Elastic openings. Blue stitches on upper arm. White. </t>
  </si>
  <si>
    <t>D13398912</t>
  </si>
  <si>
    <t xml:space="preserve"> Tyvek® 500 Sleeve</t>
  </si>
  <si>
    <t>TY PS32 S WH LA</t>
  </si>
  <si>
    <t>Shin length. Neck and  waist ties. White.</t>
  </si>
  <si>
    <t>D13396088</t>
  </si>
  <si>
    <t xml:space="preserve"> Tyvek® 500 Apron</t>
  </si>
  <si>
    <t>TY PA30 S WH L0</t>
  </si>
  <si>
    <t>Wide flange and  elastic around neck and face. Stitched internal seams. White.</t>
  </si>
  <si>
    <t>D13395804</t>
  </si>
  <si>
    <t xml:space="preserve"> Tyvek® 500 Hood</t>
  </si>
  <si>
    <t>TY PH30 S WH L0</t>
  </si>
  <si>
    <t>D13496097</t>
  </si>
  <si>
    <t>TY PT31 S WH L0</t>
  </si>
  <si>
    <t>D13395735</t>
  </si>
  <si>
    <t>D13395741</t>
  </si>
  <si>
    <t>Elasticated waist. Stitched seams. No pockets. White.</t>
  </si>
  <si>
    <t>D13496109</t>
  </si>
  <si>
    <t xml:space="preserve"> Tyvek® 500 Trousers</t>
  </si>
  <si>
    <t>D13496041</t>
  </si>
  <si>
    <t>TY PP33 S WH 00</t>
  </si>
  <si>
    <t>D13396450</t>
  </si>
  <si>
    <t>D13496057</t>
  </si>
  <si>
    <t>Stitched seams. ZIPPER. White.</t>
  </si>
  <si>
    <t>D13496063</t>
  </si>
  <si>
    <t xml:space="preserve"> Tyvek® 500 Jacket</t>
  </si>
  <si>
    <t>D13495953</t>
  </si>
  <si>
    <t>TY PL30 S WH NP</t>
  </si>
  <si>
    <t>D13398975</t>
  </si>
  <si>
    <t>D13398884</t>
  </si>
  <si>
    <t>Stitched internal seams. Collar. PRESS STUD closure. Elasticated cuffs (standard-not tunnelled). No pockets. White.</t>
  </si>
  <si>
    <t>D13495990</t>
  </si>
  <si>
    <r>
      <t xml:space="preserve"> Tyvek® 500 Labcoat </t>
    </r>
    <r>
      <rPr>
        <b/>
        <i/>
        <sz val="12"/>
        <color theme="1"/>
        <rFont val="Arial"/>
        <family val="2"/>
      </rPr>
      <t>with press studs</t>
    </r>
    <r>
      <rPr>
        <b/>
        <sz val="12"/>
        <color theme="1"/>
        <rFont val="Arial"/>
        <family val="2"/>
      </rPr>
      <t>, model PL30NP</t>
    </r>
  </si>
  <si>
    <t>D13396040</t>
  </si>
  <si>
    <t>TY PL30 S WH 00</t>
  </si>
  <si>
    <t>D13396050</t>
  </si>
  <si>
    <t>D13396069</t>
  </si>
  <si>
    <t>Stitched internal seams. Collar. PRESS STUD closure. 3 POCKETS. White.</t>
  </si>
  <si>
    <t>D13396079</t>
  </si>
  <si>
    <r>
      <t xml:space="preserve"> Tyvek® 500 Labcoat </t>
    </r>
    <r>
      <rPr>
        <b/>
        <i/>
        <sz val="12"/>
        <color theme="1"/>
        <rFont val="Arial"/>
        <family val="2"/>
      </rPr>
      <t>with with press studs and pockets,</t>
    </r>
    <r>
      <rPr>
        <b/>
        <sz val="12"/>
        <color theme="1"/>
        <rFont val="Arial"/>
        <family val="2"/>
      </rPr>
      <t xml:space="preserve"> model PL30</t>
    </r>
  </si>
  <si>
    <t>D15534014</t>
  </si>
  <si>
    <t>D15534013</t>
  </si>
  <si>
    <t>D15534012</t>
  </si>
  <si>
    <t>D15534011</t>
  </si>
  <si>
    <t>Stitched internal seams. Collar. Zipper. Without pockets. Elasticated cuffs (tunnelled). White</t>
  </si>
  <si>
    <t>D15534010</t>
  </si>
  <si>
    <r>
      <t xml:space="preserve">Tyvek® 500 Labcoat </t>
    </r>
    <r>
      <rPr>
        <b/>
        <i/>
        <sz val="12"/>
        <color theme="1"/>
        <rFont val="Arial"/>
        <family val="2"/>
      </rPr>
      <t>with zipper</t>
    </r>
    <r>
      <rPr>
        <b/>
        <sz val="12"/>
        <color theme="1"/>
        <rFont val="Arial"/>
        <family val="2"/>
      </rPr>
      <t>, model PL309NP</t>
    </r>
  </si>
  <si>
    <t>TYPL39SWHNP</t>
  </si>
  <si>
    <t>D13495948</t>
  </si>
  <si>
    <t>TY PL30 S WH 09</t>
  </si>
  <si>
    <t>D13398984</t>
  </si>
  <si>
    <t>D13398951</t>
  </si>
  <si>
    <t>D13495983</t>
  </si>
  <si>
    <t>Stitched internal seams. Collar. Zipper. 2 POCKETS. Elasticated cuffs (tunnelled). White.</t>
  </si>
  <si>
    <t>D13496004</t>
  </si>
  <si>
    <r>
      <t xml:space="preserve"> Tyvek® 500 Labcoat </t>
    </r>
    <r>
      <rPr>
        <b/>
        <i/>
        <sz val="12"/>
        <color theme="1"/>
        <rFont val="Arial"/>
        <family val="2"/>
      </rPr>
      <t>with zipper and pockets,</t>
    </r>
    <r>
      <rPr>
        <b/>
        <sz val="12"/>
        <color theme="1"/>
        <rFont val="Arial"/>
        <family val="2"/>
      </rPr>
      <t xml:space="preserve"> model PL309</t>
    </r>
  </si>
  <si>
    <t>Accessories made of TYVEK®  (price applies to single piece)</t>
  </si>
  <si>
    <t>D14989725</t>
  </si>
  <si>
    <t xml:space="preserve">TY CHF5 S WH CL
</t>
  </si>
  <si>
    <t>D14989719</t>
  </si>
  <si>
    <t>D14989703</t>
  </si>
  <si>
    <t>D14989696</t>
  </si>
  <si>
    <t>D14989685</t>
  </si>
  <si>
    <t>Tyvek® Classic Xpert with a large company logo or ID label on the garment centre-back.  The label is printed on Tyvek® and  up to 4 colours. Ideal for corporate ID or visual differentiation. Printed on a self-adhesive Tyvek® label, the barrier integrity of the suit is retained. Choice of 2 label sizes:  300mm (wide) x 90 mm (high) / 150mm (wide) x 45mm (high)
*Made to order. Terms and  conditions apply.</t>
  </si>
  <si>
    <t>D14989676</t>
  </si>
  <si>
    <t xml:space="preserve"> Tyvek® 500 Xpert co-branding</t>
  </si>
  <si>
    <t>Cat. III
Type 5B, 6B</t>
  </si>
  <si>
    <t>Customer Specific 6</t>
  </si>
  <si>
    <t>TS CHF5 S WH CB</t>
  </si>
  <si>
    <t>Customer Specific 5</t>
  </si>
  <si>
    <t>Customer Specific 4</t>
  </si>
  <si>
    <t>Customer Specific 3</t>
  </si>
  <si>
    <t>Customer Specific 2</t>
  </si>
  <si>
    <t>DuPont™ Easysafe garment with your company or branded chest label and packaging. The chest label and packaging is either as an alternative or in addition to the DuPont™  Easysafe brand.  All other detail and performance attributes of the coverall are retained. 
*Made to order. Terms and conditions apply.</t>
  </si>
  <si>
    <t>Customer Specific 1</t>
  </si>
  <si>
    <t xml:space="preserve"> Tyvek® 200 Easysafe co-branding</t>
  </si>
  <si>
    <t xml:space="preserve">CO-BRANDED COVERALLS Gain brand exposure and market share basing on DuPont proven solutions! </t>
  </si>
  <si>
    <t>7XL* </t>
  </si>
  <si>
    <t>D15441740</t>
  </si>
  <si>
    <t>D15441735</t>
  </si>
  <si>
    <t>D15441728</t>
  </si>
  <si>
    <t>D15441717</t>
  </si>
  <si>
    <t>D15441708</t>
  </si>
  <si>
    <t>D15441698</t>
  </si>
  <si>
    <t>D15441684</t>
  </si>
  <si>
    <t>D15441676</t>
  </si>
  <si>
    <t>D15441661</t>
  </si>
  <si>
    <r>
      <t xml:space="preserve">Type 3** chemical protective garment that combines resistance to pressurised jets of water-based chemicals with  breathability, durability and freedom-of-movement. Coverall with 3-piece hood. Stitched and </t>
    </r>
    <r>
      <rPr>
        <i/>
        <sz val="11"/>
        <color theme="1"/>
        <rFont val="Arial"/>
        <family val="2"/>
      </rPr>
      <t>over-taped seams. Thumb loops</t>
    </r>
    <r>
      <rPr>
        <sz val="11"/>
        <color theme="1"/>
        <rFont val="Arial"/>
        <family val="2"/>
      </rPr>
      <t>. Elastication at wrists, ankles and face. Elasticated waist (glued-in). Tyvek® zipper. Self-adhesive zipper and chin flap. White with bright orange tapes.  Antistatic (inside).  
*Made to order. Terms and  conditions apply.
**Additional taping of cuffs, ankles, hood and zipper flap required to achieve Type 3 liquid tightness.</t>
    </r>
  </si>
  <si>
    <t>D15441654</t>
  </si>
  <si>
    <t xml:space="preserve"> Tyvek® 800 J</t>
  </si>
  <si>
    <t>TJ 0198 T WH PI</t>
  </si>
  <si>
    <t>D14981558</t>
  </si>
  <si>
    <t>D14981545</t>
  </si>
  <si>
    <t>D14981537</t>
  </si>
  <si>
    <t>D14981522</t>
  </si>
  <si>
    <t>D14985805</t>
  </si>
  <si>
    <t>TY CHA5 T GR 00</t>
  </si>
  <si>
    <t>D13495686</t>
  </si>
  <si>
    <t>D13495738</t>
  </si>
  <si>
    <t>D13495709</t>
  </si>
  <si>
    <t>D13495715</t>
  </si>
  <si>
    <t>D14985797</t>
  </si>
  <si>
    <r>
      <t>Coverall with 3-piece hood. Stitched and  </t>
    </r>
    <r>
      <rPr>
        <i/>
        <sz val="11"/>
        <color theme="1"/>
        <rFont val="Arial"/>
        <family val="2"/>
      </rPr>
      <t>over-taped seams</t>
    </r>
    <r>
      <rPr>
        <sz val="11"/>
        <color theme="1"/>
        <rFont val="Arial"/>
        <family val="2"/>
      </rPr>
      <t xml:space="preserve">. </t>
    </r>
    <r>
      <rPr>
        <i/>
        <sz val="11"/>
        <color theme="1"/>
        <rFont val="Arial"/>
        <family val="2"/>
      </rPr>
      <t>Thumb loops.</t>
    </r>
    <r>
      <rPr>
        <sz val="11"/>
        <color theme="1"/>
        <rFont val="Arial"/>
        <family val="2"/>
      </rPr>
      <t xml:space="preserve"> Tunnelled elastication at wrists, ankles and face. Elasticated waist (glued-in). Tyvek® zipper. Self-adhesive zipper and chin flap (for tight fit around respirator). Green. 
*Made to order. Terms and  conditions apply.</t>
    </r>
  </si>
  <si>
    <t>D14981510</t>
  </si>
  <si>
    <t xml:space="preserve"> Tyvek® 600 Plus Green</t>
  </si>
  <si>
    <t>Cat. III
Type 4B, 5B, 6B</t>
  </si>
  <si>
    <t>D14981506</t>
  </si>
  <si>
    <t>D14981494</t>
  </si>
  <si>
    <t>D14981485</t>
  </si>
  <si>
    <t>D14981475</t>
  </si>
  <si>
    <t>D13495744</t>
  </si>
  <si>
    <t>TY CHA5 T WH 16</t>
  </si>
  <si>
    <t>D13398927</t>
  </si>
  <si>
    <t>D13398935</t>
  </si>
  <si>
    <t>D13398948</t>
  </si>
  <si>
    <t>D13495765</t>
  </si>
  <si>
    <t>D13495777</t>
  </si>
  <si>
    <r>
      <t xml:space="preserve">Coverall with 3-piece hood. Attached SOCKS and boot flap. Stitched and  </t>
    </r>
    <r>
      <rPr>
        <i/>
        <sz val="11"/>
        <color theme="1"/>
        <rFont val="Arial"/>
        <family val="2"/>
      </rPr>
      <t>over-taped seams</t>
    </r>
    <r>
      <rPr>
        <sz val="11"/>
        <color theme="1"/>
        <rFont val="Arial"/>
        <family val="2"/>
      </rPr>
      <t>. Thumb loops. Tunnelled elastication at wrists, ankles and face. Elasticated waist (glued-in). Tyvek® zipper. Self-adhesive zipper and chin flap (for tight fit around respirator). White. Antistatic.
*Made to order. Terms and conditions apply.</t>
    </r>
  </si>
  <si>
    <t>D14981461</t>
  </si>
  <si>
    <t xml:space="preserve"> Tyvek® 600 Plus with socks</t>
  </si>
  <si>
    <t>D14981458</t>
  </si>
  <si>
    <t>D14981445</t>
  </si>
  <si>
    <t>D14981437</t>
  </si>
  <si>
    <t>TY CHA5 T WH 00</t>
  </si>
  <si>
    <t>D14981422</t>
  </si>
  <si>
    <t>D13495752</t>
  </si>
  <si>
    <t>D13395272</t>
  </si>
  <si>
    <t>D13395284</t>
  </si>
  <si>
    <t>D13395299</t>
  </si>
  <si>
    <t>D13395307</t>
  </si>
  <si>
    <t>D13495782</t>
  </si>
  <si>
    <r>
      <t xml:space="preserve">Coverall with 3-piece hood. Stitched and  </t>
    </r>
    <r>
      <rPr>
        <i/>
        <sz val="11"/>
        <color theme="1"/>
        <rFont val="Arial"/>
        <family val="2"/>
      </rPr>
      <t>over-taped seams</t>
    </r>
    <r>
      <rPr>
        <sz val="11"/>
        <color theme="1"/>
        <rFont val="Arial"/>
        <family val="2"/>
      </rPr>
      <t xml:space="preserve">. </t>
    </r>
    <r>
      <rPr>
        <i/>
        <sz val="11"/>
        <color theme="1"/>
        <rFont val="Arial"/>
        <family val="2"/>
      </rPr>
      <t>Thumb loops</t>
    </r>
    <r>
      <rPr>
        <sz val="11"/>
        <color theme="1"/>
        <rFont val="Arial"/>
        <family val="2"/>
      </rPr>
      <t>. Tunnelled elastication at wrists, ankles and face. Elasticated waist (glued-in). Tyvek® zipper. Self-adhesive zipper and chin flap (for tight fit around respirator). White. Antistatic. 
*Made to order. Terms and  conditions apply.</t>
    </r>
  </si>
  <si>
    <t>D14981410</t>
  </si>
  <si>
    <t xml:space="preserve"> Tyvek® 600 Plus</t>
  </si>
  <si>
    <t>D15522185</t>
  </si>
  <si>
    <t>D15522184</t>
  </si>
  <si>
    <t>D15522183</t>
  </si>
  <si>
    <t>D15522182</t>
  </si>
  <si>
    <t>D15522181</t>
  </si>
  <si>
    <t xml:space="preserve">Coverall with collar that combines Type 5/6 protection and HIGH-VISIBILITY to the highest class (EN 20471 - Class 3/3). Biological protection. Reflective bands at chest, arms, legs and shoulders. Elasticated waist (glued-in), ankles and cuffs. DuPont™ Tyvek® zipper. High visibility orange.  Antistatic (inside).  </t>
  </si>
  <si>
    <t>D15522180</t>
  </si>
  <si>
    <t xml:space="preserve"> Tyvek® 500 HV</t>
  </si>
  <si>
    <t>TY 125S HV 0025</t>
  </si>
  <si>
    <t>D14936699</t>
  </si>
  <si>
    <t xml:space="preserve">TY CHF5 S GR 00
</t>
  </si>
  <si>
    <t>D14936681</t>
  </si>
  <si>
    <t>D14936675</t>
  </si>
  <si>
    <t>D14936664</t>
  </si>
  <si>
    <t>D14936650</t>
  </si>
  <si>
    <t>Coverall with 3-piece hood. Ergonomic-protective design. Stitched external seams. Elasticated wrists, ankles and face. Elasticated waist (glued-in). Tyvek® zipper and  flap. Green.                                                                                                                                *Made to order. Terms and  conditions apply.</t>
  </si>
  <si>
    <t>D14936647</t>
  </si>
  <si>
    <t xml:space="preserve"> Tyvek® 500 Xpert Green</t>
  </si>
  <si>
    <t>D14936757</t>
  </si>
  <si>
    <t xml:space="preserve">TY CHF5 S BU 00 
</t>
  </si>
  <si>
    <t>D14936744</t>
  </si>
  <si>
    <t>D14936731</t>
  </si>
  <si>
    <t>D14936723</t>
  </si>
  <si>
    <t>D14936717</t>
  </si>
  <si>
    <t>Coverall with 3-piece hood. Ergonomic-protective design. Stitched external seams. Elasticated wrists, ankles and face. Elasticated waist (glued-in). Tyvek® zipper and  flap. Blue. Antistatic (inside).                                                                                               *Made to order. Terms and  conditions apply.</t>
  </si>
  <si>
    <t>D14936701</t>
  </si>
  <si>
    <t xml:space="preserve"> Tyvek® 500 Xpert Blue</t>
  </si>
  <si>
    <t>D15359284</t>
  </si>
  <si>
    <t>TY CHF5 S WH XB</t>
  </si>
  <si>
    <t>D15359276</t>
  </si>
  <si>
    <t>D15359261</t>
  </si>
  <si>
    <t>D15359254</t>
  </si>
  <si>
    <t>D15359243</t>
  </si>
  <si>
    <t>A special packaging concept from DuPont that helps reduce its ecological footprint. Rather than containing individually packed garments, each with an Instruction for Use, a Tyvek® Classic Xpert Eco-Pack box consists of 100 garments, grouped in units of 25 and with a single Instructions for Use, without any further individual packaging or product documentation. Not only does this reduce the overall weight of the box, but also less paper and plastic waste in need of disposal.</t>
  </si>
  <si>
    <t>D15359234</t>
  </si>
  <si>
    <t xml:space="preserve"> Tyvek® 500 Xpert (EcoPack)</t>
  </si>
  <si>
    <t>D14664003</t>
  </si>
  <si>
    <t xml:space="preserve">
TY CHF5 S WH XP
</t>
  </si>
  <si>
    <t>D14663997</t>
  </si>
  <si>
    <t>D14663986</t>
  </si>
  <si>
    <t>D14663977</t>
  </si>
  <si>
    <t>D14663967</t>
  </si>
  <si>
    <t>D14663953</t>
  </si>
  <si>
    <t xml:space="preserve"> Tyvek® 500 Xpert</t>
  </si>
  <si>
    <t>D15494485</t>
  </si>
  <si>
    <t>D15494474</t>
  </si>
  <si>
    <t>D15494460</t>
  </si>
  <si>
    <t>D15494457</t>
  </si>
  <si>
    <t>D15494449</t>
  </si>
  <si>
    <r>
      <t xml:space="preserve">Coverall with 2-piece hood. Ergonomic-protective design. Stitched </t>
    </r>
    <r>
      <rPr>
        <i/>
        <sz val="11"/>
        <color theme="1"/>
        <rFont val="Arial"/>
        <family val="2"/>
      </rPr>
      <t>internal</t>
    </r>
    <r>
      <rPr>
        <sz val="11"/>
        <color theme="1"/>
        <rFont val="Arial"/>
        <family val="2"/>
      </rPr>
      <t xml:space="preserve"> seams. </t>
    </r>
    <r>
      <rPr>
        <i/>
        <sz val="11"/>
        <color theme="1"/>
        <rFont val="Arial"/>
        <family val="2"/>
      </rPr>
      <t>Hook and loop closure</t>
    </r>
    <r>
      <rPr>
        <sz val="11"/>
        <color theme="1"/>
        <rFont val="Arial"/>
        <family val="2"/>
      </rPr>
      <t xml:space="preserve"> when connecting to the carabiner. </t>
    </r>
    <r>
      <rPr>
        <i/>
        <sz val="11"/>
        <color theme="1"/>
        <rFont val="Arial"/>
        <family val="2"/>
      </rPr>
      <t>Pass-thru system</t>
    </r>
    <r>
      <rPr>
        <sz val="11"/>
        <color theme="1"/>
        <rFont val="Arial"/>
        <family val="2"/>
      </rPr>
      <t xml:space="preserve"> to protect the rope lanyard. </t>
    </r>
    <r>
      <rPr>
        <i/>
        <sz val="11"/>
        <color theme="1"/>
        <rFont val="Arial"/>
        <family val="2"/>
      </rPr>
      <t>Snap closure</t>
    </r>
    <r>
      <rPr>
        <sz val="11"/>
        <color theme="1"/>
        <rFont val="Arial"/>
        <family val="2"/>
      </rPr>
      <t xml:space="preserve"> for full tightness when pass-thru is not used. Sealable chin flap &amp; zipper flaps. 
Elasticated wrists, ankles and face. </t>
    </r>
    <r>
      <rPr>
        <i/>
        <sz val="11"/>
        <color theme="1"/>
        <rFont val="Arial"/>
        <family val="2"/>
      </rPr>
      <t>Thumbloop.</t>
    </r>
    <r>
      <rPr>
        <sz val="11"/>
        <color theme="1"/>
        <rFont val="Arial"/>
        <family val="2"/>
      </rPr>
      <t xml:space="preserve"> Elasticated waist (glued-in). Tyvek® zipper and flap. White. Antistatic.
*Made to order. Terms and  conditions apply.</t>
    </r>
  </si>
  <si>
    <t>D15494434</t>
  </si>
  <si>
    <t xml:space="preserve"> NEW Product!  Tyvek® 500 HP (Harness Protection)</t>
  </si>
  <si>
    <t>TY 198 S WH HP</t>
  </si>
  <si>
    <t>D14529880</t>
  </si>
  <si>
    <t>TY CHF7 S WH 00</t>
  </si>
  <si>
    <t>D14529877</t>
  </si>
  <si>
    <t>D14529869</t>
  </si>
  <si>
    <t>D14529854</t>
  </si>
  <si>
    <t>D14529842</t>
  </si>
  <si>
    <r>
      <t xml:space="preserve">Coverall with 3-piece hood and </t>
    </r>
    <r>
      <rPr>
        <i/>
        <sz val="11"/>
        <color theme="1"/>
        <rFont val="Arial"/>
        <family val="2"/>
      </rPr>
      <t>attached slip-retardant OVERSHOES</t>
    </r>
    <r>
      <rPr>
        <sz val="11"/>
        <color theme="1"/>
        <rFont val="Arial"/>
        <family val="2"/>
      </rPr>
      <t xml:space="preserve">. </t>
    </r>
    <r>
      <rPr>
        <i/>
        <sz val="11"/>
        <color theme="1"/>
        <rFont val="Arial"/>
        <family val="2"/>
      </rPr>
      <t>Internal stitched seams</t>
    </r>
    <r>
      <rPr>
        <sz val="11"/>
        <color theme="1"/>
        <rFont val="Arial"/>
        <family val="2"/>
      </rPr>
      <t>. Tunnelled elastication at wrists, ankles and face. Elasticated waist (glued-in). Tyvek® zipper and flap. White. Antistatic.</t>
    </r>
  </si>
  <si>
    <t>D14529838</t>
  </si>
  <si>
    <t xml:space="preserve"> Tyvek® 500 Labo</t>
  </si>
  <si>
    <t>D13984290</t>
  </si>
  <si>
    <t>TY CCF5 S WH 00</t>
  </si>
  <si>
    <t>D13395672</t>
  </si>
  <si>
    <t>D13395684</t>
  </si>
  <si>
    <t>D13395377</t>
  </si>
  <si>
    <t>D13395359</t>
  </si>
  <si>
    <r>
      <t xml:space="preserve">COLLARED coverall. Stitched </t>
    </r>
    <r>
      <rPr>
        <i/>
        <sz val="11"/>
        <color theme="1"/>
        <rFont val="Arial"/>
        <family val="2"/>
      </rPr>
      <t>internal seams</t>
    </r>
    <r>
      <rPr>
        <sz val="11"/>
        <color theme="1"/>
        <rFont val="Arial"/>
        <family val="2"/>
      </rPr>
      <t>. Elasticated wrists and  ankles. Elasticated waist (stitched-in). Tyvek® zipper and  flap. White. Antistatic.</t>
    </r>
  </si>
  <si>
    <t>D13395579</t>
  </si>
  <si>
    <t xml:space="preserve"> Tyvek® 500 Industry</t>
  </si>
  <si>
    <t>D14809658</t>
  </si>
  <si>
    <t>TD CHF5 S WH 00</t>
  </si>
  <si>
    <t>D14809645</t>
  </si>
  <si>
    <t>D14809637</t>
  </si>
  <si>
    <t>D14809622</t>
  </si>
  <si>
    <t>D14809610</t>
  </si>
  <si>
    <r>
      <t xml:space="preserve">Protection where you most need it and comfort overall.
Coverall with 3-piece hood. Tyvek® at the front and large </t>
    </r>
    <r>
      <rPr>
        <i/>
        <sz val="11"/>
        <color theme="1"/>
        <rFont val="Arial"/>
        <family val="2"/>
      </rPr>
      <t>breathable SMS back</t>
    </r>
    <r>
      <rPr>
        <sz val="11"/>
        <color theme="1"/>
        <rFont val="Arial"/>
        <family val="2"/>
      </rPr>
      <t>. Stitched external seams. Elasticated wrists, ankles and face. Elasticated waist (stitched-in). Tyvek® zipper and  flap. White. Antistatic.</t>
    </r>
  </si>
  <si>
    <t>D14809606</t>
  </si>
  <si>
    <t xml:space="preserve"> Tyvek® 400 Dual</t>
  </si>
  <si>
    <t>4XL</t>
  </si>
  <si>
    <t>D14681365</t>
  </si>
  <si>
    <t>TD 0127 S WH 00</t>
  </si>
  <si>
    <t>D14681353</t>
  </si>
  <si>
    <t>D14681349</t>
  </si>
  <si>
    <t>D14681332</t>
  </si>
  <si>
    <t>D14681321</t>
  </si>
  <si>
    <t>D14681312</t>
  </si>
  <si>
    <r>
      <t xml:space="preserve">Hooded coverall combining Tyvek® with a </t>
    </r>
    <r>
      <rPr>
        <i/>
        <sz val="11"/>
        <color theme="1"/>
        <rFont val="Arial"/>
        <family val="2"/>
      </rPr>
      <t xml:space="preserve">light SMS  back panel </t>
    </r>
    <r>
      <rPr>
        <sz val="11"/>
        <color theme="1"/>
        <rFont val="Arial"/>
        <family val="2"/>
      </rPr>
      <t xml:space="preserve">from shoulders to ankle. Elasticated  wrists, waist and ankles. Zipper flap. </t>
    </r>
    <r>
      <rPr>
        <i/>
        <sz val="11"/>
        <color theme="1"/>
        <rFont val="Arial"/>
        <family val="2"/>
      </rPr>
      <t>Thumbhole</t>
    </r>
    <r>
      <rPr>
        <sz val="11"/>
        <color theme="1"/>
        <rFont val="Arial"/>
        <family val="2"/>
      </rPr>
      <t xml:space="preserve"> on sleeve.</t>
    </r>
    <r>
      <rPr>
        <i/>
        <sz val="11"/>
        <color theme="1"/>
        <rFont val="Arial"/>
        <family val="2"/>
      </rPr>
      <t xml:space="preserve"> Bulk packed</t>
    </r>
    <r>
      <rPr>
        <sz val="11"/>
        <color theme="1"/>
        <rFont val="Arial"/>
        <family val="2"/>
      </rPr>
      <t>, no individual garment packaging reducing the waste. White. Antistatic.</t>
    </r>
  </si>
  <si>
    <t>D14681302</t>
  </si>
  <si>
    <t xml:space="preserve"> Tyvek® 400 DualFinish</t>
  </si>
  <si>
    <t xml:space="preserve">Cat. III
Type 5, 6
</t>
  </si>
  <si>
    <t>D14681430</t>
  </si>
  <si>
    <t>TD 0125 S WH 00</t>
  </si>
  <si>
    <t>D14681422</t>
  </si>
  <si>
    <t>D14681416</t>
  </si>
  <si>
    <t>D14681400</t>
  </si>
  <si>
    <t>D14681398</t>
  </si>
  <si>
    <t>D14681380</t>
  </si>
  <si>
    <r>
      <t xml:space="preserve">COLLARED coverall combining Tyvek® with a </t>
    </r>
    <r>
      <rPr>
        <i/>
        <sz val="11"/>
        <color theme="1"/>
        <rFont val="Arial"/>
        <family val="2"/>
      </rPr>
      <t xml:space="preserve">light polypropylene back panel. </t>
    </r>
    <r>
      <rPr>
        <sz val="11"/>
        <color theme="1"/>
        <rFont val="Arial"/>
        <family val="2"/>
      </rPr>
      <t xml:space="preserve">Elasticated  wrists, waist and ankles. Zipper flap. </t>
    </r>
    <r>
      <rPr>
        <i/>
        <sz val="11"/>
        <color theme="1"/>
        <rFont val="Arial"/>
        <family val="2"/>
      </rPr>
      <t xml:space="preserve">Thumbhole </t>
    </r>
    <r>
      <rPr>
        <sz val="11"/>
        <color theme="1"/>
        <rFont val="Arial"/>
        <family val="2"/>
      </rPr>
      <t xml:space="preserve">on sleeve. </t>
    </r>
    <r>
      <rPr>
        <i/>
        <sz val="11"/>
        <color theme="1"/>
        <rFont val="Arial"/>
        <family val="2"/>
      </rPr>
      <t>Bulk packed</t>
    </r>
    <r>
      <rPr>
        <sz val="11"/>
        <color theme="1"/>
        <rFont val="Arial"/>
        <family val="2"/>
      </rPr>
      <t>, no individual garment packaging reducing the waste. White.</t>
    </r>
  </si>
  <si>
    <t>D14681379</t>
  </si>
  <si>
    <t xml:space="preserve"> Tyvek® 400 DualCombi</t>
  </si>
  <si>
    <t>D14886081</t>
  </si>
  <si>
    <t>TS CHF5 S WH DE</t>
  </si>
  <si>
    <t>D14886075</t>
  </si>
  <si>
    <t>D14886064</t>
  </si>
  <si>
    <t>D14886050</t>
  </si>
  <si>
    <t>D14886047</t>
  </si>
  <si>
    <t>Easysafe fabric is a new and unique optimised polyethylene nonwoven from DuPont, with an emphasis on softness and comfort. Hooded coverall. Stitched external seams. Elasticated wrists, ankles and face. Elasticated waist (stitched-in). Zipper flap. White.</t>
  </si>
  <si>
    <t>D14886039</t>
  </si>
  <si>
    <t xml:space="preserve"> Tyvek® 200 Easysafe</t>
  </si>
  <si>
    <t>TYVEK®</t>
  </si>
  <si>
    <t>HUF
Listaár / db</t>
  </si>
  <si>
    <t>EUR
Listaár / db</t>
  </si>
  <si>
    <t>Mennyiség/raklap</t>
  </si>
  <si>
    <t>Méret</t>
  </si>
  <si>
    <t>Cikkszám</t>
  </si>
  <si>
    <t>Megnevezés és leírás</t>
  </si>
  <si>
    <t>Kép</t>
  </si>
  <si>
    <t>Termékazonosító</t>
  </si>
  <si>
    <t>Kategória / Típus</t>
  </si>
  <si>
    <t>D13395783</t>
  </si>
  <si>
    <t>D13398565</t>
  </si>
  <si>
    <t>D13398551</t>
  </si>
  <si>
    <t>Minimum Rendelési Egység</t>
  </si>
  <si>
    <t>Az árak nettó listaárak !</t>
  </si>
  <si>
    <t>Coverall with 3-piece hood. Ergonomic-protective design. Stitched external seams. Elasticated wrists, ankles and face. Elasticated waist (glued-in). Tyvek® zipper and  flap. White. Antistatic.</t>
  </si>
  <si>
    <t xml:space="preserve">TYCHEM® </t>
  </si>
  <si>
    <r>
      <t xml:space="preserve">Hooded coverall with elastic face opening and  adhesive chin flap for tight fit around respirator, stitched and </t>
    </r>
    <r>
      <rPr>
        <i/>
        <sz val="11"/>
        <color theme="1"/>
        <rFont val="Arial"/>
        <family val="2"/>
      </rPr>
      <t>over-taped seams, double self-adhesive zipper flap</t>
    </r>
    <r>
      <rPr>
        <sz val="11"/>
        <color theme="1"/>
        <rFont val="Arial"/>
        <family val="2"/>
      </rPr>
      <t>, elastic cuffs, ankles and waist,</t>
    </r>
    <r>
      <rPr>
        <i/>
        <sz val="11"/>
        <color theme="1"/>
        <rFont val="Arial"/>
        <family val="2"/>
      </rPr>
      <t xml:space="preserve"> thumb loops,</t>
    </r>
    <r>
      <rPr>
        <sz val="11"/>
        <color theme="1"/>
        <rFont val="Arial"/>
        <family val="2"/>
      </rPr>
      <t xml:space="preserve"> 100% particle tight fabric, excellent barrier against a broad range of concentrated INORGANIC chemicals and </t>
    </r>
    <r>
      <rPr>
        <i/>
        <sz val="11"/>
        <color theme="1"/>
        <rFont val="Arial"/>
        <family val="2"/>
      </rPr>
      <t xml:space="preserve">biological </t>
    </r>
    <r>
      <rPr>
        <sz val="11"/>
        <color theme="1"/>
        <rFont val="Arial"/>
        <family val="2"/>
      </rPr>
      <t>hazards. Antistatic treatment (inside).</t>
    </r>
  </si>
  <si>
    <t>D13494939</t>
  </si>
  <si>
    <t>TK GEVH T YL 00</t>
  </si>
  <si>
    <t xml:space="preserve">Tychem® TK Gas-tight suit with Socks </t>
  </si>
  <si>
    <t>D13495329</t>
  </si>
  <si>
    <t>For use with SCBA. Attached socks. Attached two-layer glove system. Wide panoramic visor. Gas-tight zipper fitted to the front side of the suit.
*Made to order. Terms and conditions apply.</t>
  </si>
  <si>
    <t>D13495312</t>
  </si>
  <si>
    <t>D13495301</t>
  </si>
  <si>
    <t>D13495333</t>
  </si>
  <si>
    <t>XL *</t>
  </si>
  <si>
    <t>D13495292</t>
  </si>
  <si>
    <t>TK GEVJ T YL 00</t>
  </si>
  <si>
    <t>TYCHEM® TK. Gas-tight suit with Boots</t>
  </si>
  <si>
    <t>D15172596</t>
  </si>
  <si>
    <t>For use with SCBA. Attached chemical protective boots. Attached two-layer glove system. Wide panoramic visor. Gas-tight zipper fitted to the front side of the suit. The boots sizes are linked to the suit sizes (Euro sizes). 
*Made to order. Terms and conditions apply.</t>
  </si>
  <si>
    <t>D13495380</t>
  </si>
  <si>
    <t>D13495378</t>
  </si>
  <si>
    <t>D13495396</t>
  </si>
  <si>
    <t xml:space="preserve">XL* </t>
  </si>
  <si>
    <t>D13495360</t>
  </si>
  <si>
    <t>The NEW Tychem® 2000 C Gown (0290)</t>
  </si>
  <si>
    <t>NEW Product! Tychem® 2000 Tape</t>
  </si>
  <si>
    <t>The NEW Tychem® 6000 F gown (0290)</t>
  </si>
  <si>
    <t>topsafe.hu/dupont/</t>
  </si>
  <si>
    <t>Érvényes: 2021/10/01-től visszavonásig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</si>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</sst>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1" x14ac:knownFonts="1">
    <font>
      <sz val="11"/>
      <color theme="1"/>
      <name val="Calibri"/>
      <family val="2"/>
      <scheme val="minor"/>
    </font>
    <font>
      <sz val="11"/>
      <color theme="1"/>
      <name val="Arial"/>
      <family val="2"/>
    </font>
    <font>
      <sz val="10"/>
      <name val="Arial"/>
      <family val="2"/>
    </font>
    <font>
      <sz val="12"/>
      <color theme="1"/>
      <name val="Arial"/>
      <family val="2"/>
    </font>
    <font>
      <b/>
      <sz val="12"/>
      <color theme="1"/>
      <name val="Arial"/>
      <family val="2"/>
    </font>
    <font>
      <i/>
      <sz val="11"/>
      <color theme="1"/>
      <name val="Arial"/>
      <family val="2"/>
    </font>
    <font>
      <b/>
      <sz val="20"/>
      <color theme="0"/>
      <name val="Arial"/>
      <family val="2"/>
    </font>
    <font>
      <b/>
      <sz val="12"/>
      <color rgb="FFFF0000"/>
      <name val="Arial"/>
      <family val="2"/>
    </font>
    <font>
      <b/>
      <sz val="12"/>
      <name val="Arial"/>
      <family val="2"/>
    </font>
    <font>
      <sz val="11"/>
      <color rgb="FFFF0000"/>
      <name val="Arial"/>
      <family val="2"/>
    </font>
    <font>
      <b/>
      <vertAlign val="superscript"/>
      <sz val="12"/>
      <color rgb="FFFF0000"/>
      <name val="Arial"/>
      <family val="2"/>
    </font>
    <font>
      <b/>
      <i/>
      <sz val="12"/>
      <color theme="1"/>
      <name val="Arial"/>
      <family val="2"/>
    </font>
    <font>
      <sz val="10"/>
      <color theme="1"/>
      <name val="Arial"/>
      <family val="2"/>
    </font>
    <font>
      <b/>
      <sz val="20"/>
      <name val="Arial"/>
      <family val="2"/>
    </font>
    <font>
      <b/>
      <sz val="11"/>
      <color theme="1"/>
      <name val="Arial"/>
      <family val="2"/>
    </font>
    <font>
      <sz val="11"/>
      <color theme="1"/>
      <name val="Calibri"/>
      <family val="2"/>
      <scheme val="minor"/>
    </font>
    <font>
      <u/>
      <sz val="11"/>
      <color theme="10"/>
      <name val="Calibri"/>
      <family val="2"/>
      <scheme val="minor"/>
    </font>
    <font>
      <b/>
      <u/>
      <sz val="12"/>
      <color rgb="FF0070C0"/>
      <name val="Verdana"/>
      <family val="2"/>
      <charset val="238"/>
    </font>
    <font>
      <b/>
      <sz val="12"/>
      <color theme="1"/>
      <name val="Verdana"/>
      <family val="2"/>
      <charset val="238"/>
    </font>
    <font>
      <sz val="8"/>
      <name val="Calibri"/>
      <family val="2"/>
      <scheme val="minor"/>
    </font>
    <font>
      <b/>
      <u/>
      <sz val="14"/>
      <color rgb="FFECA018"/>
      <name val="Verdana"/>
      <family val="2"/>
      <charset val="23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5"/>
        <bgColor indexed="64"/>
      </patternFill>
    </fill>
    <fill>
      <patternFill patternType="solid">
        <fgColor rgb="FF0070C0"/>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alignment vertical="top"/>
    </xf>
    <xf numFmtId="0" fontId="2" fillId="0" borderId="0"/>
    <xf numFmtId="0" fontId="15" fillId="0" borderId="0"/>
    <xf numFmtId="164" fontId="15" fillId="0" borderId="0" applyFont="0" applyFill="0" applyBorder="0" applyAlignment="0" applyProtection="0"/>
    <xf numFmtId="0" fontId="16" fillId="0" borderId="0" applyNumberFormat="0" applyFill="0" applyBorder="0" applyAlignment="0" applyProtection="0"/>
  </cellStyleXfs>
  <cellXfs count="84">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xf>
    <xf numFmtId="0" fontId="0" fillId="0" borderId="1" xfId="0" applyBorder="1" applyAlignment="1">
      <alignment horizontal="center" vertical="top"/>
    </xf>
    <xf numFmtId="0" fontId="4" fillId="2" borderId="2" xfId="1" applyFont="1" applyFill="1" applyBorder="1" applyAlignment="1">
      <alignment horizontal="left" vertical="top" wrapText="1"/>
    </xf>
    <xf numFmtId="0" fontId="4" fillId="0" borderId="2" xfId="1" applyFont="1" applyBorder="1" applyAlignment="1">
      <alignment horizontal="left" vertical="top" wrapText="1"/>
    </xf>
    <xf numFmtId="0" fontId="7" fillId="0" borderId="2" xfId="1" applyFont="1" applyBorder="1" applyAlignment="1">
      <alignment horizontal="left" vertical="top" wrapText="1"/>
    </xf>
    <xf numFmtId="0" fontId="1" fillId="0" borderId="2" xfId="0" applyFont="1" applyBorder="1" applyAlignment="1">
      <alignment horizontal="center"/>
    </xf>
    <xf numFmtId="0" fontId="8" fillId="0" borderId="2" xfId="1" applyFont="1" applyBorder="1" applyAlignment="1">
      <alignment horizontal="left" vertical="top" wrapText="1"/>
    </xf>
    <xf numFmtId="0" fontId="7" fillId="0" borderId="2" xfId="0" applyFont="1" applyBorder="1" applyAlignment="1">
      <alignment horizontal="left" vertical="top" wrapText="1"/>
    </xf>
    <xf numFmtId="0" fontId="4" fillId="0" borderId="2" xfId="0" applyFont="1" applyBorder="1" applyAlignment="1">
      <alignment horizontal="left" vertical="top" wrapText="1"/>
    </xf>
    <xf numFmtId="1" fontId="12" fillId="0" borderId="2" xfId="0" applyNumberFormat="1" applyFont="1" applyBorder="1" applyAlignment="1">
      <alignment vertical="center"/>
    </xf>
    <xf numFmtId="0" fontId="9" fillId="0" borderId="2" xfId="0" applyFont="1" applyBorder="1" applyAlignment="1">
      <alignment horizontal="center" vertical="center"/>
    </xf>
    <xf numFmtId="0" fontId="17" fillId="0" borderId="0" xfId="5" applyFont="1" applyBorder="1" applyAlignment="1">
      <alignment horizontal="left" vertical="center"/>
    </xf>
    <xf numFmtId="0" fontId="18" fillId="0" borderId="0" xfId="0" applyFont="1" applyAlignment="1">
      <alignment horizontal="left" vertical="center"/>
    </xf>
    <xf numFmtId="0" fontId="1" fillId="0" borderId="2" xfId="1" applyFont="1" applyBorder="1" applyAlignment="1">
      <alignment horizontal="left" vertical="top" wrapText="1"/>
    </xf>
    <xf numFmtId="0" fontId="1" fillId="0" borderId="2" xfId="0"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 fontId="0" fillId="0" borderId="11" xfId="0" applyNumberFormat="1" applyFill="1" applyBorder="1" applyAlignment="1">
      <alignment horizontal="center" vertical="center"/>
    </xf>
    <xf numFmtId="0" fontId="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4"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wrapText="1"/>
    </xf>
    <xf numFmtId="2" fontId="4" fillId="0" borderId="8"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2" fontId="0" fillId="0" borderId="0" xfId="0" applyNumberFormat="1" applyFill="1" applyAlignment="1">
      <alignment horizontal="center" vertical="center"/>
    </xf>
    <xf numFmtId="2" fontId="0" fillId="0" borderId="0" xfId="0" applyNumberFormat="1" applyAlignment="1">
      <alignment horizontal="center" vertical="center"/>
    </xf>
    <xf numFmtId="0" fontId="20" fillId="0" borderId="0" xfId="5" applyFont="1" applyBorder="1" applyAlignment="1">
      <alignment horizontal="lef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2" fontId="0" fillId="0" borderId="2" xfId="0" applyNumberFormat="1" applyFill="1" applyBorder="1" applyAlignment="1">
      <alignment horizontal="center" vertical="center"/>
    </xf>
    <xf numFmtId="0" fontId="1" fillId="0" borderId="5" xfId="0" applyFont="1" applyBorder="1" applyAlignment="1">
      <alignment horizontal="left" vertical="top" wrapText="1"/>
    </xf>
    <xf numFmtId="0" fontId="6" fillId="3" borderId="2"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3" fillId="0" borderId="2" xfId="0" applyFont="1" applyBorder="1" applyAlignment="1">
      <alignment horizontal="left" vertical="center" wrapText="1"/>
    </xf>
    <xf numFmtId="0" fontId="6" fillId="5" borderId="14"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13" fillId="0" borderId="14" xfId="0" applyFont="1" applyBorder="1" applyAlignment="1">
      <alignment horizontal="left" vertical="center" wrapText="1"/>
    </xf>
    <xf numFmtId="0" fontId="6" fillId="4" borderId="16"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2" fontId="0" fillId="0" borderId="19"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1" fillId="0" borderId="2" xfId="1" applyFont="1" applyBorder="1" applyAlignment="1">
      <alignment horizontal="left" vertical="top" wrapText="1"/>
    </xf>
    <xf numFmtId="0" fontId="1" fillId="0" borderId="19" xfId="1" applyFont="1" applyBorder="1" applyAlignment="1">
      <alignment horizontal="left" vertical="top" wrapText="1"/>
    </xf>
    <xf numFmtId="1" fontId="0" fillId="0" borderId="12" xfId="0" applyNumberFormat="1" applyFill="1" applyBorder="1" applyAlignment="1">
      <alignment horizontal="center" vertical="center"/>
    </xf>
    <xf numFmtId="1" fontId="0" fillId="0" borderId="10" xfId="0" applyNumberFormat="1" applyFill="1" applyBorder="1" applyAlignment="1">
      <alignment horizontal="center" vertical="center"/>
    </xf>
    <xf numFmtId="0" fontId="1" fillId="0" borderId="14" xfId="0" applyFont="1" applyBorder="1" applyAlignment="1">
      <alignment horizontal="center" vertical="top" wrapText="1"/>
    </xf>
    <xf numFmtId="0" fontId="1" fillId="0" borderId="2" xfId="0" applyFont="1" applyBorder="1" applyAlignment="1">
      <alignment horizontal="center" vertical="top" wrapText="1"/>
    </xf>
    <xf numFmtId="0" fontId="3" fillId="0" borderId="2"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left" vertical="top" wrapText="1"/>
    </xf>
    <xf numFmtId="0" fontId="7" fillId="0" borderId="2" xfId="0" applyFont="1" applyBorder="1" applyAlignment="1">
      <alignment horizontal="center" vertical="center"/>
    </xf>
    <xf numFmtId="0" fontId="1" fillId="0" borderId="2" xfId="0" applyFont="1" applyBorder="1" applyAlignment="1">
      <alignment horizontal="center" vertical="center" wrapText="1"/>
    </xf>
    <xf numFmtId="2" fontId="0" fillId="0" borderId="5" xfId="0" applyNumberFormat="1" applyFill="1" applyBorder="1" applyAlignment="1">
      <alignment horizontal="center" vertical="center"/>
    </xf>
    <xf numFmtId="2" fontId="0" fillId="0" borderId="4" xfId="0" applyNumberFormat="1" applyFill="1" applyBorder="1" applyAlignment="1">
      <alignment horizontal="center" vertical="center"/>
    </xf>
    <xf numFmtId="0" fontId="1" fillId="0" borderId="15" xfId="0" applyFont="1" applyBorder="1" applyAlignment="1">
      <alignment horizontal="center" vertical="top" wrapText="1"/>
    </xf>
    <xf numFmtId="0" fontId="1" fillId="0" borderId="17"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3" fillId="0" borderId="5" xfId="0" applyFont="1" applyBorder="1" applyAlignment="1">
      <alignment horizontal="center"/>
    </xf>
    <xf numFmtId="0" fontId="3" fillId="0" borderId="6" xfId="0" applyFont="1" applyBorder="1" applyAlignment="1">
      <alignment horizontal="center"/>
    </xf>
    <xf numFmtId="0" fontId="1" fillId="0" borderId="5" xfId="2" applyFont="1" applyBorder="1" applyAlignment="1">
      <alignment horizontal="left" vertical="top" wrapText="1"/>
    </xf>
    <xf numFmtId="0" fontId="1" fillId="0" borderId="6" xfId="2" applyFont="1" applyBorder="1" applyAlignment="1">
      <alignment horizontal="left"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3" fillId="0" borderId="2" xfId="0" applyFont="1" applyBorder="1" applyAlignment="1">
      <alignment horizontal="center" vertical="top" wrapText="1"/>
    </xf>
    <xf numFmtId="0" fontId="3" fillId="0" borderId="19" xfId="0" applyFont="1" applyBorder="1" applyAlignment="1">
      <alignment horizontal="center" vertical="top" wrapText="1"/>
    </xf>
    <xf numFmtId="0" fontId="1" fillId="0" borderId="3" xfId="0" applyFont="1" applyBorder="1" applyAlignment="1">
      <alignment horizontal="center" vertical="center" wrapText="1"/>
    </xf>
    <xf numFmtId="0" fontId="9" fillId="0" borderId="14" xfId="0" applyFont="1" applyBorder="1" applyAlignment="1">
      <alignment horizontal="center" vertical="top" wrapText="1"/>
    </xf>
    <xf numFmtId="0" fontId="9" fillId="0" borderId="2" xfId="0" applyFont="1" applyBorder="1" applyAlignment="1">
      <alignment horizontal="center" vertical="center"/>
    </xf>
    <xf numFmtId="0" fontId="1" fillId="0" borderId="4" xfId="0" applyFont="1" applyBorder="1" applyAlignment="1">
      <alignment horizontal="center" vertical="top" wrapText="1"/>
    </xf>
    <xf numFmtId="0" fontId="3" fillId="0" borderId="2" xfId="0" applyFont="1" applyBorder="1" applyAlignment="1">
      <alignment horizontal="center" wrapText="1"/>
    </xf>
    <xf numFmtId="0" fontId="3" fillId="0" borderId="2" xfId="0" applyFont="1" applyBorder="1" applyAlignment="1">
      <alignment horizontal="center" vertical="center"/>
    </xf>
  </cellXfs>
  <cellStyles count="6">
    <cellStyle name="Comma 2" xfId="4" xr:uid="{554364A3-4E7C-427D-848D-35038C417C7F}"/>
    <cellStyle name="Hivatkozás" xfId="5" builtinId="8"/>
    <cellStyle name="Normál" xfId="0" builtinId="0"/>
    <cellStyle name="Normal 2" xfId="3" xr:uid="{A9669B93-FADC-4B22-A10C-F50892C75303}"/>
    <cellStyle name="Normal 3" xfId="1" xr:uid="{87F76FAA-75F1-4C1D-B966-AD48A3E4416D}"/>
    <cellStyle name="Normal_Product Master data 07 09 12" xfId="2" xr:uid="{1D59FCD5-B1CB-43B4-8F7A-6163C1848DE8}"/>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A0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8.jpeg"/><Relationship Id="rId21" Type="http://schemas.openxmlformats.org/officeDocument/2006/relationships/image" Target="../media/image21.jpeg"/><Relationship Id="rId34" Type="http://schemas.openxmlformats.org/officeDocument/2006/relationships/image" Target="../media/image33.jpeg"/><Relationship Id="rId42" Type="http://schemas.openxmlformats.org/officeDocument/2006/relationships/image" Target="../media/image41.png"/><Relationship Id="rId47" Type="http://schemas.openxmlformats.org/officeDocument/2006/relationships/image" Target="../media/image46.jpeg"/><Relationship Id="rId50" Type="http://schemas.openxmlformats.org/officeDocument/2006/relationships/image" Target="../media/image49.jpeg"/><Relationship Id="rId55" Type="http://schemas.openxmlformats.org/officeDocument/2006/relationships/image" Target="../media/image54.jpeg"/><Relationship Id="rId63" Type="http://schemas.openxmlformats.org/officeDocument/2006/relationships/image" Target="../media/image62.jpeg"/><Relationship Id="rId68" Type="http://schemas.openxmlformats.org/officeDocument/2006/relationships/image" Target="../media/image67.jpeg"/><Relationship Id="rId76" Type="http://schemas.openxmlformats.org/officeDocument/2006/relationships/image" Target="../media/image75.png"/><Relationship Id="rId84" Type="http://schemas.openxmlformats.org/officeDocument/2006/relationships/image" Target="../media/image83.png"/><Relationship Id="rId7" Type="http://schemas.openxmlformats.org/officeDocument/2006/relationships/image" Target="../media/image7.jpeg"/><Relationship Id="rId71" Type="http://schemas.openxmlformats.org/officeDocument/2006/relationships/image" Target="../media/image70.jpeg"/><Relationship Id="rId2" Type="http://schemas.openxmlformats.org/officeDocument/2006/relationships/image" Target="../media/image2.jpeg"/><Relationship Id="rId16" Type="http://schemas.openxmlformats.org/officeDocument/2006/relationships/image" Target="../media/image16.jpeg"/><Relationship Id="rId29" Type="http://schemas.openxmlformats.org/officeDocument/2006/relationships/image" Target="../media/image29.jpeg"/><Relationship Id="rId11" Type="http://schemas.openxmlformats.org/officeDocument/2006/relationships/image" Target="../media/image11.jpeg"/><Relationship Id="rId24" Type="http://schemas.openxmlformats.org/officeDocument/2006/relationships/image" Target="../media/image24.jpeg"/><Relationship Id="rId32" Type="http://schemas.microsoft.com/office/2007/relationships/hdphoto" Target="../media/hdphoto1.wdp"/><Relationship Id="rId37" Type="http://schemas.openxmlformats.org/officeDocument/2006/relationships/image" Target="../media/image36.jpeg"/><Relationship Id="rId40" Type="http://schemas.openxmlformats.org/officeDocument/2006/relationships/image" Target="../media/image39.png"/><Relationship Id="rId45" Type="http://schemas.openxmlformats.org/officeDocument/2006/relationships/image" Target="../media/image44.jpeg"/><Relationship Id="rId53" Type="http://schemas.openxmlformats.org/officeDocument/2006/relationships/image" Target="../media/image52.jpeg"/><Relationship Id="rId58" Type="http://schemas.openxmlformats.org/officeDocument/2006/relationships/image" Target="../media/image57.jpeg"/><Relationship Id="rId66" Type="http://schemas.openxmlformats.org/officeDocument/2006/relationships/image" Target="../media/image65.jpeg"/><Relationship Id="rId74" Type="http://schemas.openxmlformats.org/officeDocument/2006/relationships/image" Target="../media/image73.jpeg"/><Relationship Id="rId79" Type="http://schemas.openxmlformats.org/officeDocument/2006/relationships/image" Target="../media/image78.png"/><Relationship Id="rId5" Type="http://schemas.openxmlformats.org/officeDocument/2006/relationships/image" Target="../media/image5.jpeg"/><Relationship Id="rId61" Type="http://schemas.openxmlformats.org/officeDocument/2006/relationships/image" Target="../media/image60.png"/><Relationship Id="rId82" Type="http://schemas.openxmlformats.org/officeDocument/2006/relationships/image" Target="../media/image81.pn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4.jpeg"/><Relationship Id="rId43" Type="http://schemas.openxmlformats.org/officeDocument/2006/relationships/image" Target="../media/image42.jpeg"/><Relationship Id="rId48" Type="http://schemas.openxmlformats.org/officeDocument/2006/relationships/image" Target="../media/image47.png"/><Relationship Id="rId56" Type="http://schemas.openxmlformats.org/officeDocument/2006/relationships/image" Target="../media/image55.png"/><Relationship Id="rId64" Type="http://schemas.openxmlformats.org/officeDocument/2006/relationships/image" Target="../media/image63.jpeg"/><Relationship Id="rId69" Type="http://schemas.openxmlformats.org/officeDocument/2006/relationships/image" Target="../media/image68.jpeg"/><Relationship Id="rId77" Type="http://schemas.openxmlformats.org/officeDocument/2006/relationships/image" Target="../media/image76.jpeg"/><Relationship Id="rId8" Type="http://schemas.openxmlformats.org/officeDocument/2006/relationships/image" Target="../media/image8.jpeg"/><Relationship Id="rId51" Type="http://schemas.openxmlformats.org/officeDocument/2006/relationships/image" Target="../media/image50.jpeg"/><Relationship Id="rId72" Type="http://schemas.openxmlformats.org/officeDocument/2006/relationships/image" Target="../media/image71.jpeg"/><Relationship Id="rId80" Type="http://schemas.openxmlformats.org/officeDocument/2006/relationships/image" Target="../media/image79.jpeg"/><Relationship Id="rId85" Type="http://schemas.openxmlformats.org/officeDocument/2006/relationships/image" Target="../media/image84.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2.jpeg"/><Relationship Id="rId38" Type="http://schemas.openxmlformats.org/officeDocument/2006/relationships/image" Target="../media/image37.jpeg"/><Relationship Id="rId46" Type="http://schemas.openxmlformats.org/officeDocument/2006/relationships/image" Target="../media/image45.jpeg"/><Relationship Id="rId59" Type="http://schemas.openxmlformats.org/officeDocument/2006/relationships/image" Target="../media/image58.jpeg"/><Relationship Id="rId67" Type="http://schemas.openxmlformats.org/officeDocument/2006/relationships/image" Target="../media/image66.jpeg"/><Relationship Id="rId20" Type="http://schemas.openxmlformats.org/officeDocument/2006/relationships/image" Target="../media/image20.jpeg"/><Relationship Id="rId41" Type="http://schemas.openxmlformats.org/officeDocument/2006/relationships/image" Target="../media/image40.png"/><Relationship Id="rId54" Type="http://schemas.openxmlformats.org/officeDocument/2006/relationships/image" Target="../media/image53.jpeg"/><Relationship Id="rId62" Type="http://schemas.openxmlformats.org/officeDocument/2006/relationships/image" Target="../media/image61.png"/><Relationship Id="rId70" Type="http://schemas.openxmlformats.org/officeDocument/2006/relationships/image" Target="../media/image69.jpeg"/><Relationship Id="rId75" Type="http://schemas.openxmlformats.org/officeDocument/2006/relationships/image" Target="../media/image74.png"/><Relationship Id="rId83" Type="http://schemas.openxmlformats.org/officeDocument/2006/relationships/image" Target="../media/image82.png"/><Relationship Id="rId1" Type="http://schemas.openxmlformats.org/officeDocument/2006/relationships/image" Target="../media/image1.pn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5.jpeg"/><Relationship Id="rId49" Type="http://schemas.openxmlformats.org/officeDocument/2006/relationships/image" Target="../media/image48.jpeg"/><Relationship Id="rId57" Type="http://schemas.openxmlformats.org/officeDocument/2006/relationships/image" Target="../media/image56.jpeg"/><Relationship Id="rId10" Type="http://schemas.openxmlformats.org/officeDocument/2006/relationships/image" Target="../media/image10.jpeg"/><Relationship Id="rId31" Type="http://schemas.openxmlformats.org/officeDocument/2006/relationships/image" Target="../media/image31.png"/><Relationship Id="rId44" Type="http://schemas.openxmlformats.org/officeDocument/2006/relationships/image" Target="../media/image43.jpeg"/><Relationship Id="rId52" Type="http://schemas.openxmlformats.org/officeDocument/2006/relationships/image" Target="../media/image51.jpeg"/><Relationship Id="rId60" Type="http://schemas.openxmlformats.org/officeDocument/2006/relationships/image" Target="../media/image59.jpeg"/><Relationship Id="rId65" Type="http://schemas.openxmlformats.org/officeDocument/2006/relationships/image" Target="../media/image64.jpeg"/><Relationship Id="rId73" Type="http://schemas.openxmlformats.org/officeDocument/2006/relationships/image" Target="../media/image72.jpeg"/><Relationship Id="rId78" Type="http://schemas.openxmlformats.org/officeDocument/2006/relationships/image" Target="../media/image77.jpeg"/><Relationship Id="rId81" Type="http://schemas.openxmlformats.org/officeDocument/2006/relationships/image" Target="../media/image80.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1615660</xdr:colOff>
      <xdr:row>2</xdr:row>
      <xdr:rowOff>-1</xdr:rowOff>
    </xdr:to>
    <xdr:grpSp>
      <xdr:nvGrpSpPr>
        <xdr:cNvPr id="57" name="Csoportba foglalás 56">
          <a:extLst>
            <a:ext uri="{FF2B5EF4-FFF2-40B4-BE49-F238E27FC236}">
              <a16:creationId xmlns:a16="http://schemas.microsoft.com/office/drawing/2014/main" id="{F7D122E6-0971-4CF8-8066-833B699C74C6}"/>
            </a:ext>
          </a:extLst>
        </xdr:cNvPr>
        <xdr:cNvGrpSpPr/>
      </xdr:nvGrpSpPr>
      <xdr:grpSpPr>
        <a:xfrm>
          <a:off x="0" y="0"/>
          <a:ext cx="5469203" cy="2666999"/>
          <a:chOff x="0" y="0"/>
          <a:chExt cx="5354223" cy="2357437"/>
        </a:xfrm>
      </xdr:grpSpPr>
      <xdr:pic>
        <xdr:nvPicPr>
          <xdr:cNvPr id="94" name="Kép 93" descr="Leírás: http://demo.aldus.hu/topsafe/logo.gif">
            <a:extLst>
              <a:ext uri="{FF2B5EF4-FFF2-40B4-BE49-F238E27FC236}">
                <a16:creationId xmlns:a16="http://schemas.microsoft.com/office/drawing/2014/main" id="{364FB1C7-0594-49DA-A9FE-9EA7DF47B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2" y="1214437"/>
            <a:ext cx="404532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5" name="Kép 94" descr="KÃ©ptalÃ¡lat a kÃ¶vetkezÅre: âdupont tychem logoâ">
            <a:extLst>
              <a:ext uri="{FF2B5EF4-FFF2-40B4-BE49-F238E27FC236}">
                <a16:creationId xmlns:a16="http://schemas.microsoft.com/office/drawing/2014/main" id="{DE0D7718-47B3-499F-B5B1-A106556B8C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728688" cy="14010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6" name="Kép 95" descr="KÃ©ptalÃ¡lat a kÃ¶vetkezÅre: âdupont tyvek logoâ">
            <a:extLst>
              <a:ext uri="{FF2B5EF4-FFF2-40B4-BE49-F238E27FC236}">
                <a16:creationId xmlns:a16="http://schemas.microsoft.com/office/drawing/2014/main" id="{3D13BDBE-3FA1-40D0-8F76-A60E75BE16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57856" y="23812"/>
            <a:ext cx="2696367" cy="136763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696970</xdr:colOff>
      <xdr:row>191</xdr:row>
      <xdr:rowOff>180975</xdr:rowOff>
    </xdr:from>
    <xdr:to>
      <xdr:col>3</xdr:col>
      <xdr:colOff>4082</xdr:colOff>
      <xdr:row>197</xdr:row>
      <xdr:rowOff>106932</xdr:rowOff>
    </xdr:to>
    <xdr:pic>
      <xdr:nvPicPr>
        <xdr:cNvPr id="91" name="Picture 89">
          <a:extLst>
            <a:ext uri="{FF2B5EF4-FFF2-40B4-BE49-F238E27FC236}">
              <a16:creationId xmlns:a16="http://schemas.microsoft.com/office/drawing/2014/main" id="{BBCBFE54-2806-4A3E-85C7-9F7BDA0AEED2}"/>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3472827" y="41241889"/>
          <a:ext cx="384798" cy="1047186"/>
        </a:xfrm>
        <a:prstGeom prst="rect">
          <a:avLst/>
        </a:prstGeom>
      </xdr:spPr>
    </xdr:pic>
    <xdr:clientData/>
  </xdr:twoCellAnchor>
  <xdr:twoCellAnchor>
    <xdr:from>
      <xdr:col>2</xdr:col>
      <xdr:colOff>163284</xdr:colOff>
      <xdr:row>64</xdr:row>
      <xdr:rowOff>47625</xdr:rowOff>
    </xdr:from>
    <xdr:to>
      <xdr:col>2</xdr:col>
      <xdr:colOff>847723</xdr:colOff>
      <xdr:row>69</xdr:row>
      <xdr:rowOff>189151</xdr:rowOff>
    </xdr:to>
    <xdr:pic>
      <xdr:nvPicPr>
        <xdr:cNvPr id="92" name="Picture 9" descr="Tyvek® Classic Xpert">
          <a:extLst>
            <a:ext uri="{FF2B5EF4-FFF2-40B4-BE49-F238E27FC236}">
              <a16:creationId xmlns:a16="http://schemas.microsoft.com/office/drawing/2014/main" id="{70E3FD67-5F96-4AC7-A939-30B1576FA5ED}"/>
            </a:ext>
          </a:extLst>
        </xdr:cNvPr>
        <xdr:cNvPicPr>
          <a:picLocks noChangeAspect="1" noChangeArrowheads="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bwMode="auto">
        <a:xfrm>
          <a:off x="2936964" y="14914245"/>
          <a:ext cx="684439" cy="155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231321</xdr:colOff>
      <xdr:row>70</xdr:row>
      <xdr:rowOff>36005</xdr:rowOff>
    </xdr:from>
    <xdr:to>
      <xdr:col>2</xdr:col>
      <xdr:colOff>796635</xdr:colOff>
      <xdr:row>75</xdr:row>
      <xdr:rowOff>182785</xdr:rowOff>
    </xdr:to>
    <xdr:pic>
      <xdr:nvPicPr>
        <xdr:cNvPr id="93" name="Picture 10" descr="Tyvek® Classic Xpert">
          <a:extLst>
            <a:ext uri="{FF2B5EF4-FFF2-40B4-BE49-F238E27FC236}">
              <a16:creationId xmlns:a16="http://schemas.microsoft.com/office/drawing/2014/main" id="{B5F8384C-DC79-418C-A1AF-8C529136D2CC}"/>
            </a:ext>
          </a:extLst>
        </xdr:cNvPr>
        <xdr:cNvPicPr>
          <a:picLocks noChangeAspect="1" noChangeArrowheads="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a:stretch/>
      </xdr:blipFill>
      <xdr:spPr bwMode="auto">
        <a:xfrm>
          <a:off x="3005001" y="16594265"/>
          <a:ext cx="565314" cy="128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164645</xdr:colOff>
      <xdr:row>95</xdr:row>
      <xdr:rowOff>59311</xdr:rowOff>
    </xdr:from>
    <xdr:to>
      <xdr:col>2</xdr:col>
      <xdr:colOff>789214</xdr:colOff>
      <xdr:row>100</xdr:row>
      <xdr:rowOff>124724</xdr:rowOff>
    </xdr:to>
    <xdr:pic>
      <xdr:nvPicPr>
        <xdr:cNvPr id="97" name="Picture 13" descr="Tyvek® Classic Plus">
          <a:extLst>
            <a:ext uri="{FF2B5EF4-FFF2-40B4-BE49-F238E27FC236}">
              <a16:creationId xmlns:a16="http://schemas.microsoft.com/office/drawing/2014/main" id="{E9E8CD86-6DD5-4EC1-B6DD-808D95F97890}"/>
            </a:ext>
          </a:extLst>
        </xdr:cNvPr>
        <xdr:cNvPicPr>
          <a:picLocks noChangeAspect="1" noChangeArrowheads="1"/>
        </xdr:cNvPicPr>
      </xdr:nvPicPr>
      <xdr:blipFill rotWithShape="1">
        <a:blip xmlns:r="http://schemas.openxmlformats.org/officeDocument/2006/relationships" r:embed="rId7" cstate="screen">
          <a:extLst>
            <a:ext uri="{28A0092B-C50C-407E-A947-70E740481C1C}">
              <a14:useLocalDpi xmlns:a14="http://schemas.microsoft.com/office/drawing/2010/main"/>
            </a:ext>
          </a:extLst>
        </a:blip>
        <a:srcRect/>
        <a:stretch/>
      </xdr:blipFill>
      <xdr:spPr bwMode="auto">
        <a:xfrm>
          <a:off x="2938325" y="22965031"/>
          <a:ext cx="624569" cy="1589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254847</xdr:colOff>
      <xdr:row>106</xdr:row>
      <xdr:rowOff>1</xdr:rowOff>
    </xdr:from>
    <xdr:to>
      <xdr:col>2</xdr:col>
      <xdr:colOff>805471</xdr:colOff>
      <xdr:row>110</xdr:row>
      <xdr:rowOff>136072</xdr:rowOff>
    </xdr:to>
    <xdr:pic>
      <xdr:nvPicPr>
        <xdr:cNvPr id="98" name="Picture 14" descr="Tyvek® Classic Plus">
          <a:extLst>
            <a:ext uri="{FF2B5EF4-FFF2-40B4-BE49-F238E27FC236}">
              <a16:creationId xmlns:a16="http://schemas.microsoft.com/office/drawing/2014/main" id="{66DCAD32-DA05-4002-AB18-26B9A39B307F}"/>
            </a:ext>
          </a:extLst>
        </xdr:cNvPr>
        <xdr:cNvPicPr>
          <a:picLocks noChangeAspect="1" noChangeArrowheads="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a:stretch/>
      </xdr:blipFill>
      <xdr:spPr bwMode="auto">
        <a:xfrm>
          <a:off x="3028527" y="26220421"/>
          <a:ext cx="550624" cy="1538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157</xdr:row>
      <xdr:rowOff>57150</xdr:rowOff>
    </xdr:from>
    <xdr:to>
      <xdr:col>2</xdr:col>
      <xdr:colOff>904875</xdr:colOff>
      <xdr:row>160</xdr:row>
      <xdr:rowOff>186380</xdr:rowOff>
    </xdr:to>
    <xdr:pic>
      <xdr:nvPicPr>
        <xdr:cNvPr id="99" name="Picture 21" descr="Tyvek® Accessory">
          <a:extLst>
            <a:ext uri="{FF2B5EF4-FFF2-40B4-BE49-F238E27FC236}">
              <a16:creationId xmlns:a16="http://schemas.microsoft.com/office/drawing/2014/main" id="{61A667CD-35AA-40CE-843B-5E289748E218}"/>
            </a:ext>
          </a:extLst>
        </xdr:cNvPr>
        <xdr:cNvPicPr>
          <a:picLocks noChangeAspect="1" noChangeArrowheads="1"/>
        </xdr:cNvPicPr>
      </xdr:nvPicPr>
      <xdr:blipFill rotWithShape="1">
        <a:blip xmlns:r="http://schemas.openxmlformats.org/officeDocument/2006/relationships" r:embed="rId9" cstate="screen">
          <a:extLst>
            <a:ext uri="{28A0092B-C50C-407E-A947-70E740481C1C}">
              <a14:useLocalDpi xmlns:a14="http://schemas.microsoft.com/office/drawing/2010/main"/>
            </a:ext>
          </a:extLst>
        </a:blip>
        <a:srcRect/>
        <a:stretch/>
      </xdr:blipFill>
      <xdr:spPr bwMode="auto">
        <a:xfrm>
          <a:off x="2907030" y="40953690"/>
          <a:ext cx="771525" cy="914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276225</xdr:colOff>
      <xdr:row>161</xdr:row>
      <xdr:rowOff>57150</xdr:rowOff>
    </xdr:from>
    <xdr:to>
      <xdr:col>2</xdr:col>
      <xdr:colOff>731053</xdr:colOff>
      <xdr:row>164</xdr:row>
      <xdr:rowOff>257175</xdr:rowOff>
    </xdr:to>
    <xdr:pic>
      <xdr:nvPicPr>
        <xdr:cNvPr id="100" name="Picture 22" descr="Tyvek® Accessory">
          <a:extLst>
            <a:ext uri="{FF2B5EF4-FFF2-40B4-BE49-F238E27FC236}">
              <a16:creationId xmlns:a16="http://schemas.microsoft.com/office/drawing/2014/main" id="{B64B95BD-639C-4150-A3EA-AE37DAE53BB6}"/>
            </a:ext>
          </a:extLst>
        </xdr:cNvPr>
        <xdr:cNvPicPr>
          <a:picLocks noChangeAspect="1" noChangeArrowheads="1"/>
        </xdr:cNvPicPr>
      </xdr:nvPicPr>
      <xdr:blipFill rotWithShape="1">
        <a:blip xmlns:r="http://schemas.openxmlformats.org/officeDocument/2006/relationships" r:embed="rId10" cstate="screen">
          <a:extLst>
            <a:ext uri="{28A0092B-C50C-407E-A947-70E740481C1C}">
              <a14:useLocalDpi xmlns:a14="http://schemas.microsoft.com/office/drawing/2010/main"/>
            </a:ext>
          </a:extLst>
        </a:blip>
        <a:srcRect/>
        <a:stretch/>
      </xdr:blipFill>
      <xdr:spPr bwMode="auto">
        <a:xfrm>
          <a:off x="3049905" y="42012870"/>
          <a:ext cx="454828"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200025</xdr:colOff>
      <xdr:row>165</xdr:row>
      <xdr:rowOff>95250</xdr:rowOff>
    </xdr:from>
    <xdr:to>
      <xdr:col>2</xdr:col>
      <xdr:colOff>885825</xdr:colOff>
      <xdr:row>166</xdr:row>
      <xdr:rowOff>419844</xdr:rowOff>
    </xdr:to>
    <xdr:pic>
      <xdr:nvPicPr>
        <xdr:cNvPr id="101" name="Picture 23" descr="Tyvek® Accessory">
          <a:extLst>
            <a:ext uri="{FF2B5EF4-FFF2-40B4-BE49-F238E27FC236}">
              <a16:creationId xmlns:a16="http://schemas.microsoft.com/office/drawing/2014/main" id="{5708F217-1112-4CF8-A9DB-16E0FC9EF292}"/>
            </a:ext>
          </a:extLst>
        </xdr:cNvPr>
        <xdr:cNvPicPr>
          <a:picLocks noChangeAspect="1" noChangeArrowheads="1"/>
        </xdr:cNvPicPr>
      </xdr:nvPicPr>
      <xdr:blipFill rotWithShape="1">
        <a:blip xmlns:r="http://schemas.openxmlformats.org/officeDocument/2006/relationships" r:embed="rId11" cstate="screen">
          <a:extLst>
            <a:ext uri="{28A0092B-C50C-407E-A947-70E740481C1C}">
              <a14:useLocalDpi xmlns:a14="http://schemas.microsoft.com/office/drawing/2010/main"/>
            </a:ext>
          </a:extLst>
        </a:blip>
        <a:srcRect/>
        <a:stretch/>
      </xdr:blipFill>
      <xdr:spPr bwMode="auto">
        <a:xfrm>
          <a:off x="2973705" y="43102530"/>
          <a:ext cx="685800" cy="568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116114</xdr:colOff>
      <xdr:row>169</xdr:row>
      <xdr:rowOff>105259</xdr:rowOff>
    </xdr:from>
    <xdr:to>
      <xdr:col>2</xdr:col>
      <xdr:colOff>1011464</xdr:colOff>
      <xdr:row>170</xdr:row>
      <xdr:rowOff>295275</xdr:rowOff>
    </xdr:to>
    <xdr:pic>
      <xdr:nvPicPr>
        <xdr:cNvPr id="102" name="Picture 25" descr="Tyvek® Accessory">
          <a:extLst>
            <a:ext uri="{FF2B5EF4-FFF2-40B4-BE49-F238E27FC236}">
              <a16:creationId xmlns:a16="http://schemas.microsoft.com/office/drawing/2014/main" id="{2C3F9A32-35E9-4B2D-B53D-E6D3137F7D08}"/>
            </a:ext>
          </a:extLst>
        </xdr:cNvPr>
        <xdr:cNvPicPr>
          <a:picLocks noChangeAspect="1" noChangeArrowheads="1"/>
        </xdr:cNvPicPr>
      </xdr:nvPicPr>
      <xdr:blipFill rotWithShape="1">
        <a:blip xmlns:r="http://schemas.openxmlformats.org/officeDocument/2006/relationships" r:embed="rId12" cstate="screen">
          <a:extLst>
            <a:ext uri="{28A0092B-C50C-407E-A947-70E740481C1C}">
              <a14:useLocalDpi xmlns:a14="http://schemas.microsoft.com/office/drawing/2010/main"/>
            </a:ext>
          </a:extLst>
        </a:blip>
        <a:srcRect/>
        <a:stretch/>
      </xdr:blipFill>
      <xdr:spPr bwMode="auto">
        <a:xfrm>
          <a:off x="2889794" y="44514619"/>
          <a:ext cx="895350" cy="40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231775</xdr:colOff>
      <xdr:row>171</xdr:row>
      <xdr:rowOff>158751</xdr:rowOff>
    </xdr:from>
    <xdr:to>
      <xdr:col>2</xdr:col>
      <xdr:colOff>813145</xdr:colOff>
      <xdr:row>172</xdr:row>
      <xdr:rowOff>419554</xdr:rowOff>
    </xdr:to>
    <xdr:pic>
      <xdr:nvPicPr>
        <xdr:cNvPr id="103" name="Picture 26" descr="Tyvek® Accessory">
          <a:extLst>
            <a:ext uri="{FF2B5EF4-FFF2-40B4-BE49-F238E27FC236}">
              <a16:creationId xmlns:a16="http://schemas.microsoft.com/office/drawing/2014/main" id="{B89A0007-2A11-4BB8-AF5A-9033E1AF657E}"/>
            </a:ext>
          </a:extLst>
        </xdr:cNvPr>
        <xdr:cNvPicPr>
          <a:picLocks noChangeAspect="1" noChangeArrowheads="1"/>
        </xdr:cNvPicPr>
      </xdr:nvPicPr>
      <xdr:blipFill rotWithShape="1">
        <a:blip xmlns:r="http://schemas.openxmlformats.org/officeDocument/2006/relationships" r:embed="rId13" cstate="screen">
          <a:extLst>
            <a:ext uri="{28A0092B-C50C-407E-A947-70E740481C1C}">
              <a14:useLocalDpi xmlns:a14="http://schemas.microsoft.com/office/drawing/2010/main"/>
            </a:ext>
          </a:extLst>
        </a:blip>
        <a:srcRect/>
        <a:stretch/>
      </xdr:blipFill>
      <xdr:spPr bwMode="auto">
        <a:xfrm>
          <a:off x="3005455" y="45170091"/>
          <a:ext cx="581370" cy="49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239034</xdr:colOff>
      <xdr:row>173</xdr:row>
      <xdr:rowOff>80283</xdr:rowOff>
    </xdr:from>
    <xdr:to>
      <xdr:col>2</xdr:col>
      <xdr:colOff>799640</xdr:colOff>
      <xdr:row>174</xdr:row>
      <xdr:rowOff>376012</xdr:rowOff>
    </xdr:to>
    <xdr:pic>
      <xdr:nvPicPr>
        <xdr:cNvPr id="104" name="Picture 27" descr="Tyvek® Accessory">
          <a:extLst>
            <a:ext uri="{FF2B5EF4-FFF2-40B4-BE49-F238E27FC236}">
              <a16:creationId xmlns:a16="http://schemas.microsoft.com/office/drawing/2014/main" id="{1C3AC442-0355-4E4B-B609-7C07C2729EA9}"/>
            </a:ext>
          </a:extLst>
        </xdr:cNvPr>
        <xdr:cNvPicPr>
          <a:picLocks noChangeAspect="1" noChangeArrowheads="1"/>
        </xdr:cNvPicPr>
      </xdr:nvPicPr>
      <xdr:blipFill rotWithShape="1">
        <a:blip xmlns:r="http://schemas.openxmlformats.org/officeDocument/2006/relationships" r:embed="rId14" cstate="screen">
          <a:extLst>
            <a:ext uri="{28A0092B-C50C-407E-A947-70E740481C1C}">
              <a14:useLocalDpi xmlns:a14="http://schemas.microsoft.com/office/drawing/2010/main"/>
            </a:ext>
          </a:extLst>
        </a:blip>
        <a:srcRect/>
        <a:stretch/>
      </xdr:blipFill>
      <xdr:spPr bwMode="auto">
        <a:xfrm>
          <a:off x="3012714" y="45746943"/>
          <a:ext cx="560606" cy="524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102054</xdr:colOff>
      <xdr:row>175</xdr:row>
      <xdr:rowOff>81643</xdr:rowOff>
    </xdr:from>
    <xdr:to>
      <xdr:col>2</xdr:col>
      <xdr:colOff>873126</xdr:colOff>
      <xdr:row>176</xdr:row>
      <xdr:rowOff>185964</xdr:rowOff>
    </xdr:to>
    <xdr:pic>
      <xdr:nvPicPr>
        <xdr:cNvPr id="105" name="Picture 28" descr="Tyvek® Accessory">
          <a:extLst>
            <a:ext uri="{FF2B5EF4-FFF2-40B4-BE49-F238E27FC236}">
              <a16:creationId xmlns:a16="http://schemas.microsoft.com/office/drawing/2014/main" id="{19AC0DC9-407B-4CEE-89A5-A1FBDC8318A1}"/>
            </a:ext>
          </a:extLst>
        </xdr:cNvPr>
        <xdr:cNvPicPr>
          <a:picLocks noChangeAspect="1" noChangeArrowheads="1"/>
        </xdr:cNvPicPr>
      </xdr:nvPicPr>
      <xdr:blipFill rotWithShape="1">
        <a:blip xmlns:r="http://schemas.openxmlformats.org/officeDocument/2006/relationships" r:embed="rId15" cstate="screen">
          <a:extLst>
            <a:ext uri="{28A0092B-C50C-407E-A947-70E740481C1C}">
              <a14:useLocalDpi xmlns:a14="http://schemas.microsoft.com/office/drawing/2010/main"/>
            </a:ext>
          </a:extLst>
        </a:blip>
        <a:srcRect/>
        <a:stretch/>
      </xdr:blipFill>
      <xdr:spPr bwMode="auto">
        <a:xfrm>
          <a:off x="2875734" y="46373143"/>
          <a:ext cx="771072" cy="302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96611</xdr:colOff>
      <xdr:row>177</xdr:row>
      <xdr:rowOff>108857</xdr:rowOff>
    </xdr:from>
    <xdr:to>
      <xdr:col>2</xdr:col>
      <xdr:colOff>897663</xdr:colOff>
      <xdr:row>178</xdr:row>
      <xdr:rowOff>260804</xdr:rowOff>
    </xdr:to>
    <xdr:pic>
      <xdr:nvPicPr>
        <xdr:cNvPr id="106" name="Picture 29" descr="Tyvek® Accessory">
          <a:extLst>
            <a:ext uri="{FF2B5EF4-FFF2-40B4-BE49-F238E27FC236}">
              <a16:creationId xmlns:a16="http://schemas.microsoft.com/office/drawing/2014/main" id="{431905B7-AC41-4CB9-B6D6-504B9F37F1E6}"/>
            </a:ext>
          </a:extLst>
        </xdr:cNvPr>
        <xdr:cNvPicPr>
          <a:picLocks noChangeAspect="1" noChangeArrowheads="1"/>
        </xdr:cNvPicPr>
      </xdr:nvPicPr>
      <xdr:blipFill rotWithShape="1">
        <a:blip xmlns:r="http://schemas.openxmlformats.org/officeDocument/2006/relationships" r:embed="rId16" cstate="screen">
          <a:extLst>
            <a:ext uri="{28A0092B-C50C-407E-A947-70E740481C1C}">
              <a14:useLocalDpi xmlns:a14="http://schemas.microsoft.com/office/drawing/2010/main"/>
            </a:ext>
          </a:extLst>
        </a:blip>
        <a:srcRect/>
        <a:stretch/>
      </xdr:blipFill>
      <xdr:spPr bwMode="auto">
        <a:xfrm>
          <a:off x="2870291" y="46788977"/>
          <a:ext cx="801052" cy="350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163286</xdr:colOff>
      <xdr:row>205</xdr:row>
      <xdr:rowOff>194129</xdr:rowOff>
    </xdr:from>
    <xdr:to>
      <xdr:col>2</xdr:col>
      <xdr:colOff>764268</xdr:colOff>
      <xdr:row>209</xdr:row>
      <xdr:rowOff>108590</xdr:rowOff>
    </xdr:to>
    <xdr:pic>
      <xdr:nvPicPr>
        <xdr:cNvPr id="107" name="Picture 31" descr="Tychem® C">
          <a:extLst>
            <a:ext uri="{FF2B5EF4-FFF2-40B4-BE49-F238E27FC236}">
              <a16:creationId xmlns:a16="http://schemas.microsoft.com/office/drawing/2014/main" id="{5C92FE79-EE3D-4E9C-A8BB-AFB74B1EF738}"/>
            </a:ext>
          </a:extLst>
        </xdr:cNvPr>
        <xdr:cNvPicPr>
          <a:picLocks noChangeAspect="1" noChangeArrowheads="1"/>
        </xdr:cNvPicPr>
      </xdr:nvPicPr>
      <xdr:blipFill rotWithShape="1">
        <a:blip xmlns:r="http://schemas.openxmlformats.org/officeDocument/2006/relationships" r:embed="rId17" cstate="screen">
          <a:extLst>
            <a:ext uri="{28A0092B-C50C-407E-A947-70E740481C1C}">
              <a14:useLocalDpi xmlns:a14="http://schemas.microsoft.com/office/drawing/2010/main"/>
            </a:ext>
          </a:extLst>
        </a:blip>
        <a:srcRect/>
        <a:stretch/>
      </xdr:blipFill>
      <xdr:spPr bwMode="auto">
        <a:xfrm>
          <a:off x="2939143" y="43998243"/>
          <a:ext cx="600982" cy="66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185964</xdr:colOff>
      <xdr:row>230</xdr:row>
      <xdr:rowOff>146412</xdr:rowOff>
    </xdr:from>
    <xdr:to>
      <xdr:col>2</xdr:col>
      <xdr:colOff>888842</xdr:colOff>
      <xdr:row>235</xdr:row>
      <xdr:rowOff>112501</xdr:rowOff>
    </xdr:to>
    <xdr:pic>
      <xdr:nvPicPr>
        <xdr:cNvPr id="108" name="Picture 34" descr="Tychem® F">
          <a:extLst>
            <a:ext uri="{FF2B5EF4-FFF2-40B4-BE49-F238E27FC236}">
              <a16:creationId xmlns:a16="http://schemas.microsoft.com/office/drawing/2014/main" id="{65DB4485-4206-41EA-97E3-55B41D2662F5}"/>
            </a:ext>
          </a:extLst>
        </xdr:cNvPr>
        <xdr:cNvPicPr>
          <a:picLocks noChangeAspect="1" noChangeArrowheads="1"/>
        </xdr:cNvPicPr>
      </xdr:nvPicPr>
      <xdr:blipFill rotWithShape="1">
        <a:blip xmlns:r="http://schemas.openxmlformats.org/officeDocument/2006/relationships" r:embed="rId18" cstate="screen">
          <a:extLst>
            <a:ext uri="{28A0092B-C50C-407E-A947-70E740481C1C}">
              <a14:useLocalDpi xmlns:a14="http://schemas.microsoft.com/office/drawing/2010/main"/>
            </a:ext>
          </a:extLst>
        </a:blip>
        <a:srcRect/>
        <a:stretch/>
      </xdr:blipFill>
      <xdr:spPr bwMode="auto">
        <a:xfrm>
          <a:off x="2961821" y="48620498"/>
          <a:ext cx="702878" cy="9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203201</xdr:colOff>
      <xdr:row>237</xdr:row>
      <xdr:rowOff>57326</xdr:rowOff>
    </xdr:from>
    <xdr:to>
      <xdr:col>2</xdr:col>
      <xdr:colOff>827217</xdr:colOff>
      <xdr:row>241</xdr:row>
      <xdr:rowOff>79377</xdr:rowOff>
    </xdr:to>
    <xdr:pic>
      <xdr:nvPicPr>
        <xdr:cNvPr id="109" name="Picture 35" descr="Tychem® F">
          <a:extLst>
            <a:ext uri="{FF2B5EF4-FFF2-40B4-BE49-F238E27FC236}">
              <a16:creationId xmlns:a16="http://schemas.microsoft.com/office/drawing/2014/main" id="{E9714EB7-5891-4808-BC4C-C31ABED3F46D}"/>
            </a:ext>
          </a:extLst>
        </xdr:cNvPr>
        <xdr:cNvPicPr>
          <a:picLocks noChangeAspect="1" noChangeArrowheads="1"/>
        </xdr:cNvPicPr>
      </xdr:nvPicPr>
      <xdr:blipFill rotWithShape="1">
        <a:blip xmlns:r="http://schemas.openxmlformats.org/officeDocument/2006/relationships" r:embed="rId19" cstate="screen">
          <a:extLst>
            <a:ext uri="{28A0092B-C50C-407E-A947-70E740481C1C}">
              <a14:useLocalDpi xmlns:a14="http://schemas.microsoft.com/office/drawing/2010/main"/>
            </a:ext>
          </a:extLst>
        </a:blip>
        <a:srcRect/>
        <a:stretch/>
      </xdr:blipFill>
      <xdr:spPr bwMode="auto">
        <a:xfrm>
          <a:off x="2976881" y="68332526"/>
          <a:ext cx="624016" cy="1637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217714</xdr:colOff>
      <xdr:row>242</xdr:row>
      <xdr:rowOff>351518</xdr:rowOff>
    </xdr:from>
    <xdr:to>
      <xdr:col>2</xdr:col>
      <xdr:colOff>858699</xdr:colOff>
      <xdr:row>246</xdr:row>
      <xdr:rowOff>294820</xdr:rowOff>
    </xdr:to>
    <xdr:pic>
      <xdr:nvPicPr>
        <xdr:cNvPr id="110" name="Picture 36" descr="Tychem® F">
          <a:extLst>
            <a:ext uri="{FF2B5EF4-FFF2-40B4-BE49-F238E27FC236}">
              <a16:creationId xmlns:a16="http://schemas.microsoft.com/office/drawing/2014/main" id="{8C7A7F3B-B53B-4E7E-8F35-6622673971B5}"/>
            </a:ext>
          </a:extLst>
        </xdr:cNvPr>
        <xdr:cNvPicPr>
          <a:picLocks noChangeAspect="1" noChangeArrowheads="1"/>
        </xdr:cNvPicPr>
      </xdr:nvPicPr>
      <xdr:blipFill rotWithShape="1">
        <a:blip xmlns:r="http://schemas.openxmlformats.org/officeDocument/2006/relationships" r:embed="rId20" cstate="screen">
          <a:extLst>
            <a:ext uri="{28A0092B-C50C-407E-A947-70E740481C1C}">
              <a14:useLocalDpi xmlns:a14="http://schemas.microsoft.com/office/drawing/2010/main"/>
            </a:ext>
          </a:extLst>
        </a:blip>
        <a:srcRect/>
        <a:stretch/>
      </xdr:blipFill>
      <xdr:spPr bwMode="auto">
        <a:xfrm>
          <a:off x="2991394" y="70607918"/>
          <a:ext cx="640985" cy="1482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57149</xdr:colOff>
      <xdr:row>308</xdr:row>
      <xdr:rowOff>306615</xdr:rowOff>
    </xdr:from>
    <xdr:to>
      <xdr:col>2</xdr:col>
      <xdr:colOff>1008684</xdr:colOff>
      <xdr:row>309</xdr:row>
      <xdr:rowOff>498929</xdr:rowOff>
    </xdr:to>
    <xdr:pic>
      <xdr:nvPicPr>
        <xdr:cNvPr id="111" name="Picture 45" descr="Tychem® C Accessories">
          <a:extLst>
            <a:ext uri="{FF2B5EF4-FFF2-40B4-BE49-F238E27FC236}">
              <a16:creationId xmlns:a16="http://schemas.microsoft.com/office/drawing/2014/main" id="{2F13C5DC-E43B-4271-9EBF-95E033462467}"/>
            </a:ext>
          </a:extLst>
        </xdr:cNvPr>
        <xdr:cNvPicPr>
          <a:picLocks noChangeAspect="1" noChangeArrowheads="1"/>
        </xdr:cNvPicPr>
      </xdr:nvPicPr>
      <xdr:blipFill rotWithShape="1">
        <a:blip xmlns:r="http://schemas.openxmlformats.org/officeDocument/2006/relationships" r:embed="rId21" cstate="screen">
          <a:extLst>
            <a:ext uri="{28A0092B-C50C-407E-A947-70E740481C1C}">
              <a14:useLocalDpi xmlns:a14="http://schemas.microsoft.com/office/drawing/2010/main"/>
            </a:ext>
          </a:extLst>
        </a:blip>
        <a:srcRect/>
        <a:stretch/>
      </xdr:blipFill>
      <xdr:spPr bwMode="auto">
        <a:xfrm>
          <a:off x="2830829" y="93468735"/>
          <a:ext cx="951535" cy="504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57152</xdr:colOff>
      <xdr:row>320</xdr:row>
      <xdr:rowOff>180975</xdr:rowOff>
    </xdr:from>
    <xdr:to>
      <xdr:col>2</xdr:col>
      <xdr:colOff>1000126</xdr:colOff>
      <xdr:row>321</xdr:row>
      <xdr:rowOff>306160</xdr:rowOff>
    </xdr:to>
    <xdr:pic>
      <xdr:nvPicPr>
        <xdr:cNvPr id="112" name="Picture 49" descr="Tychem® F Accessories">
          <a:extLst>
            <a:ext uri="{FF2B5EF4-FFF2-40B4-BE49-F238E27FC236}">
              <a16:creationId xmlns:a16="http://schemas.microsoft.com/office/drawing/2014/main" id="{0D7D4325-E0DA-42D7-A337-E1220652658E}"/>
            </a:ext>
          </a:extLst>
        </xdr:cNvPr>
        <xdr:cNvPicPr>
          <a:picLocks noChangeAspect="1" noChangeArrowheads="1"/>
        </xdr:cNvPicPr>
      </xdr:nvPicPr>
      <xdr:blipFill rotWithShape="1">
        <a:blip xmlns:r="http://schemas.openxmlformats.org/officeDocument/2006/relationships" r:embed="rId22" cstate="screen">
          <a:extLst>
            <a:ext uri="{28A0092B-C50C-407E-A947-70E740481C1C}">
              <a14:useLocalDpi xmlns:a14="http://schemas.microsoft.com/office/drawing/2010/main"/>
            </a:ext>
          </a:extLst>
        </a:blip>
        <a:srcRect/>
        <a:stretch/>
      </xdr:blipFill>
      <xdr:spPr bwMode="auto">
        <a:xfrm>
          <a:off x="2830832" y="98570415"/>
          <a:ext cx="942974" cy="468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142876</xdr:colOff>
      <xdr:row>179</xdr:row>
      <xdr:rowOff>171086</xdr:rowOff>
    </xdr:from>
    <xdr:to>
      <xdr:col>2</xdr:col>
      <xdr:colOff>816429</xdr:colOff>
      <xdr:row>180</xdr:row>
      <xdr:rowOff>473521</xdr:rowOff>
    </xdr:to>
    <xdr:pic>
      <xdr:nvPicPr>
        <xdr:cNvPr id="113" name="Picture 58" descr="Tyvek® IsoClean®">
          <a:extLst>
            <a:ext uri="{FF2B5EF4-FFF2-40B4-BE49-F238E27FC236}">
              <a16:creationId xmlns:a16="http://schemas.microsoft.com/office/drawing/2014/main" id="{58AFDF24-24B6-4F94-AB33-38BDD99666CE}"/>
            </a:ext>
          </a:extLst>
        </xdr:cNvPr>
        <xdr:cNvPicPr>
          <a:picLocks noChangeAspect="1" noChangeArrowheads="1"/>
        </xdr:cNvPicPr>
      </xdr:nvPicPr>
      <xdr:blipFill rotWithShape="1">
        <a:blip xmlns:r="http://schemas.openxmlformats.org/officeDocument/2006/relationships" r:embed="rId23" cstate="screen">
          <a:extLst>
            <a:ext uri="{28A0092B-C50C-407E-A947-70E740481C1C}">
              <a14:useLocalDpi xmlns:a14="http://schemas.microsoft.com/office/drawing/2010/main"/>
            </a:ext>
          </a:extLst>
        </a:blip>
        <a:srcRect/>
        <a:stretch/>
      </xdr:blipFill>
      <xdr:spPr bwMode="auto">
        <a:xfrm>
          <a:off x="2918733" y="37345800"/>
          <a:ext cx="673553" cy="694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280308</xdr:colOff>
      <xdr:row>180</xdr:row>
      <xdr:rowOff>519341</xdr:rowOff>
    </xdr:from>
    <xdr:to>
      <xdr:col>2</xdr:col>
      <xdr:colOff>816190</xdr:colOff>
      <xdr:row>183</xdr:row>
      <xdr:rowOff>1</xdr:rowOff>
    </xdr:to>
    <xdr:pic>
      <xdr:nvPicPr>
        <xdr:cNvPr id="114" name="Picture 59" descr="Tyvek® IsoClean®">
          <a:extLst>
            <a:ext uri="{FF2B5EF4-FFF2-40B4-BE49-F238E27FC236}">
              <a16:creationId xmlns:a16="http://schemas.microsoft.com/office/drawing/2014/main" id="{E25FB86A-E389-48B2-B8FA-462A737B4C1C}"/>
            </a:ext>
          </a:extLst>
        </xdr:cNvPr>
        <xdr:cNvPicPr>
          <a:picLocks noChangeAspect="1" noChangeArrowheads="1"/>
        </xdr:cNvPicPr>
      </xdr:nvPicPr>
      <xdr:blipFill rotWithShape="1">
        <a:blip xmlns:r="http://schemas.openxmlformats.org/officeDocument/2006/relationships" r:embed="rId24" cstate="screen">
          <a:extLst>
            <a:ext uri="{28A0092B-C50C-407E-A947-70E740481C1C}">
              <a14:useLocalDpi xmlns:a14="http://schemas.microsoft.com/office/drawing/2010/main"/>
            </a:ext>
          </a:extLst>
        </a:blip>
        <a:srcRect/>
        <a:stretch/>
      </xdr:blipFill>
      <xdr:spPr bwMode="auto">
        <a:xfrm>
          <a:off x="3056165" y="38085941"/>
          <a:ext cx="535882" cy="1091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183</xdr:row>
      <xdr:rowOff>47626</xdr:rowOff>
    </xdr:from>
    <xdr:to>
      <xdr:col>2</xdr:col>
      <xdr:colOff>729343</xdr:colOff>
      <xdr:row>185</xdr:row>
      <xdr:rowOff>55893</xdr:rowOff>
    </xdr:to>
    <xdr:pic>
      <xdr:nvPicPr>
        <xdr:cNvPr id="115" name="Picture 60" descr="Tyvek® IsoClean®">
          <a:extLst>
            <a:ext uri="{FF2B5EF4-FFF2-40B4-BE49-F238E27FC236}">
              <a16:creationId xmlns:a16="http://schemas.microsoft.com/office/drawing/2014/main" id="{5AF3047B-B3F7-4977-B4B6-FE2AE4085018}"/>
            </a:ext>
          </a:extLst>
        </xdr:cNvPr>
        <xdr:cNvPicPr>
          <a:picLocks noChangeAspect="1" noChangeArrowheads="1"/>
        </xdr:cNvPicPr>
      </xdr:nvPicPr>
      <xdr:blipFill rotWithShape="1">
        <a:blip xmlns:r="http://schemas.openxmlformats.org/officeDocument/2006/relationships" r:embed="rId25" cstate="screen">
          <a:extLst>
            <a:ext uri="{28A0092B-C50C-407E-A947-70E740481C1C}">
              <a14:useLocalDpi xmlns:a14="http://schemas.microsoft.com/office/drawing/2010/main"/>
            </a:ext>
          </a:extLst>
        </a:blip>
        <a:srcRect/>
        <a:stretch/>
      </xdr:blipFill>
      <xdr:spPr bwMode="auto">
        <a:xfrm>
          <a:off x="2928257" y="39225312"/>
          <a:ext cx="576943" cy="389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185</xdr:row>
      <xdr:rowOff>57150</xdr:rowOff>
    </xdr:from>
    <xdr:to>
      <xdr:col>2</xdr:col>
      <xdr:colOff>642257</xdr:colOff>
      <xdr:row>187</xdr:row>
      <xdr:rowOff>55699</xdr:rowOff>
    </xdr:to>
    <xdr:pic>
      <xdr:nvPicPr>
        <xdr:cNvPr id="116" name="Picture 61" descr="Tyvek® IsoClean®">
          <a:extLst>
            <a:ext uri="{FF2B5EF4-FFF2-40B4-BE49-F238E27FC236}">
              <a16:creationId xmlns:a16="http://schemas.microsoft.com/office/drawing/2014/main" id="{5B54161D-E85F-4DEA-BB02-D97E0F508869}"/>
            </a:ext>
          </a:extLst>
        </xdr:cNvPr>
        <xdr:cNvPicPr>
          <a:picLocks noChangeAspect="1" noChangeArrowheads="1"/>
        </xdr:cNvPicPr>
      </xdr:nvPicPr>
      <xdr:blipFill rotWithShape="1">
        <a:blip xmlns:r="http://schemas.openxmlformats.org/officeDocument/2006/relationships" r:embed="rId26" cstate="screen">
          <a:extLst>
            <a:ext uri="{28A0092B-C50C-407E-A947-70E740481C1C}">
              <a14:useLocalDpi xmlns:a14="http://schemas.microsoft.com/office/drawing/2010/main"/>
            </a:ext>
          </a:extLst>
        </a:blip>
        <a:srcRect r="-462"/>
        <a:stretch/>
      </xdr:blipFill>
      <xdr:spPr bwMode="auto">
        <a:xfrm>
          <a:off x="3004457" y="39615836"/>
          <a:ext cx="413657" cy="542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295275</xdr:colOff>
      <xdr:row>189</xdr:row>
      <xdr:rowOff>48358</xdr:rowOff>
    </xdr:from>
    <xdr:to>
      <xdr:col>2</xdr:col>
      <xdr:colOff>620486</xdr:colOff>
      <xdr:row>191</xdr:row>
      <xdr:rowOff>68780</xdr:rowOff>
    </xdr:to>
    <xdr:pic>
      <xdr:nvPicPr>
        <xdr:cNvPr id="117" name="Picture 62" descr="Tyvek® IsoClean®">
          <a:extLst>
            <a:ext uri="{FF2B5EF4-FFF2-40B4-BE49-F238E27FC236}">
              <a16:creationId xmlns:a16="http://schemas.microsoft.com/office/drawing/2014/main" id="{FFD014E6-631E-4E42-8B71-5F56CD2A3D01}"/>
            </a:ext>
          </a:extLst>
        </xdr:cNvPr>
        <xdr:cNvPicPr>
          <a:picLocks noChangeAspect="1" noChangeArrowheads="1"/>
        </xdr:cNvPicPr>
      </xdr:nvPicPr>
      <xdr:blipFill rotWithShape="1">
        <a:blip xmlns:r="http://schemas.openxmlformats.org/officeDocument/2006/relationships" r:embed="rId27" cstate="screen">
          <a:extLst>
            <a:ext uri="{28A0092B-C50C-407E-A947-70E740481C1C}">
              <a14:useLocalDpi xmlns:a14="http://schemas.microsoft.com/office/drawing/2010/main"/>
            </a:ext>
          </a:extLst>
        </a:blip>
        <a:srcRect/>
        <a:stretch/>
      </xdr:blipFill>
      <xdr:spPr bwMode="auto">
        <a:xfrm>
          <a:off x="3071132" y="40532329"/>
          <a:ext cx="325211" cy="597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515711</xdr:colOff>
      <xdr:row>186</xdr:row>
      <xdr:rowOff>337457</xdr:rowOff>
    </xdr:from>
    <xdr:to>
      <xdr:col>2</xdr:col>
      <xdr:colOff>892629</xdr:colOff>
      <xdr:row>188</xdr:row>
      <xdr:rowOff>153406</xdr:rowOff>
    </xdr:to>
    <xdr:pic>
      <xdr:nvPicPr>
        <xdr:cNvPr id="118" name="Picture 81" descr="Tyvek® IsoClean®">
          <a:extLst>
            <a:ext uri="{FF2B5EF4-FFF2-40B4-BE49-F238E27FC236}">
              <a16:creationId xmlns:a16="http://schemas.microsoft.com/office/drawing/2014/main" id="{4C40A0F0-FBBB-415C-BAB0-B51F7AD0F71D}"/>
            </a:ext>
          </a:extLst>
        </xdr:cNvPr>
        <xdr:cNvPicPr>
          <a:picLocks noChangeAspect="1" noChangeArrowheads="1"/>
        </xdr:cNvPicPr>
      </xdr:nvPicPr>
      <xdr:blipFill rotWithShape="1">
        <a:blip xmlns:r="http://schemas.openxmlformats.org/officeDocument/2006/relationships" r:embed="rId28" cstate="screen">
          <a:extLst>
            <a:ext uri="{28A0092B-C50C-407E-A947-70E740481C1C}">
              <a14:useLocalDpi xmlns:a14="http://schemas.microsoft.com/office/drawing/2010/main"/>
            </a:ext>
          </a:extLst>
        </a:blip>
        <a:srcRect/>
        <a:stretch/>
      </xdr:blipFill>
      <xdr:spPr bwMode="auto">
        <a:xfrm>
          <a:off x="3291568" y="40092086"/>
          <a:ext cx="376918" cy="36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132511</xdr:colOff>
      <xdr:row>139</xdr:row>
      <xdr:rowOff>51707</xdr:rowOff>
    </xdr:from>
    <xdr:to>
      <xdr:col>2</xdr:col>
      <xdr:colOff>566743</xdr:colOff>
      <xdr:row>142</xdr:row>
      <xdr:rowOff>24813</xdr:rowOff>
    </xdr:to>
    <xdr:pic>
      <xdr:nvPicPr>
        <xdr:cNvPr id="119" name="Picture 80" descr="Tyvek® Accessory">
          <a:extLst>
            <a:ext uri="{FF2B5EF4-FFF2-40B4-BE49-F238E27FC236}">
              <a16:creationId xmlns:a16="http://schemas.microsoft.com/office/drawing/2014/main" id="{83BC3EAB-8B04-48D9-9B69-0EF8172D7CA2}"/>
            </a:ext>
          </a:extLst>
        </xdr:cNvPr>
        <xdr:cNvPicPr>
          <a:picLocks noChangeAspect="1" noChangeArrowheads="1"/>
        </xdr:cNvPicPr>
      </xdr:nvPicPr>
      <xdr:blipFill rotWithShape="1">
        <a:blip xmlns:r="http://schemas.openxmlformats.org/officeDocument/2006/relationships" r:embed="rId29" cstate="screen">
          <a:extLst>
            <a:ext uri="{28A0092B-C50C-407E-A947-70E740481C1C}">
              <a14:useLocalDpi xmlns:a14="http://schemas.microsoft.com/office/drawing/2010/main"/>
            </a:ext>
          </a:extLst>
        </a:blip>
        <a:srcRect/>
        <a:stretch/>
      </xdr:blipFill>
      <xdr:spPr bwMode="auto">
        <a:xfrm>
          <a:off x="2906191" y="36917267"/>
          <a:ext cx="434232" cy="597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72945</xdr:colOff>
      <xdr:row>153</xdr:row>
      <xdr:rowOff>105014</xdr:rowOff>
    </xdr:from>
    <xdr:to>
      <xdr:col>2</xdr:col>
      <xdr:colOff>491304</xdr:colOff>
      <xdr:row>155</xdr:row>
      <xdr:rowOff>137736</xdr:rowOff>
    </xdr:to>
    <xdr:pic>
      <xdr:nvPicPr>
        <xdr:cNvPr id="120" name="Picture 82" descr="Tyvek® Accessory">
          <a:extLst>
            <a:ext uri="{FF2B5EF4-FFF2-40B4-BE49-F238E27FC236}">
              <a16:creationId xmlns:a16="http://schemas.microsoft.com/office/drawing/2014/main" id="{F252D22A-F796-481A-885C-6FD49DA2C364}"/>
            </a:ext>
          </a:extLst>
        </xdr:cNvPr>
        <xdr:cNvPicPr>
          <a:picLocks noChangeAspect="1" noChangeArrowheads="1"/>
        </xdr:cNvPicPr>
      </xdr:nvPicPr>
      <xdr:blipFill rotWithShape="1">
        <a:blip xmlns:r="http://schemas.openxmlformats.org/officeDocument/2006/relationships" r:embed="rId30" cstate="screen">
          <a:extLst>
            <a:ext uri="{28A0092B-C50C-407E-A947-70E740481C1C}">
              <a14:useLocalDpi xmlns:a14="http://schemas.microsoft.com/office/drawing/2010/main"/>
            </a:ext>
          </a:extLst>
        </a:blip>
        <a:srcRect/>
        <a:stretch/>
      </xdr:blipFill>
      <xdr:spPr bwMode="auto">
        <a:xfrm>
          <a:off x="2848802" y="32196100"/>
          <a:ext cx="418359" cy="413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265814</xdr:colOff>
      <xdr:row>167</xdr:row>
      <xdr:rowOff>124732</xdr:rowOff>
    </xdr:from>
    <xdr:to>
      <xdr:col>2</xdr:col>
      <xdr:colOff>683560</xdr:colOff>
      <xdr:row>168</xdr:row>
      <xdr:rowOff>404674</xdr:rowOff>
    </xdr:to>
    <xdr:pic>
      <xdr:nvPicPr>
        <xdr:cNvPr id="121" name="Picture 87" descr="Tyvek® Accessory">
          <a:extLst>
            <a:ext uri="{FF2B5EF4-FFF2-40B4-BE49-F238E27FC236}">
              <a16:creationId xmlns:a16="http://schemas.microsoft.com/office/drawing/2014/main" id="{780176B8-E8E8-4F14-9EF7-0EA49D791935}"/>
            </a:ext>
          </a:extLst>
        </xdr:cNvPr>
        <xdr:cNvPicPr>
          <a:picLocks noChangeAspect="1" noChangeArrowheads="1"/>
        </xdr:cNvPicPr>
      </xdr:nvPicPr>
      <xdr:blipFill rotWithShape="1">
        <a:blip xmlns:r="http://schemas.openxmlformats.org/officeDocument/2006/relationships" r:embed="rId31" cstate="screen">
          <a:extLst>
            <a:ext uri="{BEBA8EAE-BF5A-486C-A8C5-ECC9F3942E4B}">
              <a14:imgProps xmlns:a14="http://schemas.microsoft.com/office/drawing/2010/main">
                <a14:imgLayer r:embed="rId32">
                  <a14:imgEffect>
                    <a14:sharpenSoften amount="13000"/>
                  </a14:imgEffect>
                </a14:imgLayer>
              </a14:imgProps>
            </a:ext>
            <a:ext uri="{28A0092B-C50C-407E-A947-70E740481C1C}">
              <a14:useLocalDpi xmlns:a14="http://schemas.microsoft.com/office/drawing/2010/main"/>
            </a:ext>
          </a:extLst>
        </a:blip>
        <a:srcRect/>
        <a:stretch/>
      </xdr:blipFill>
      <xdr:spPr bwMode="auto">
        <a:xfrm>
          <a:off x="3039494" y="43810192"/>
          <a:ext cx="417746" cy="508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83376</xdr:colOff>
      <xdr:row>306</xdr:row>
      <xdr:rowOff>152667</xdr:rowOff>
    </xdr:from>
    <xdr:to>
      <xdr:col>2</xdr:col>
      <xdr:colOff>495903</xdr:colOff>
      <xdr:row>307</xdr:row>
      <xdr:rowOff>262538</xdr:rowOff>
    </xdr:to>
    <xdr:pic>
      <xdr:nvPicPr>
        <xdr:cNvPr id="122" name="Picture 97" descr="Tychem® C Accessories">
          <a:extLst>
            <a:ext uri="{FF2B5EF4-FFF2-40B4-BE49-F238E27FC236}">
              <a16:creationId xmlns:a16="http://schemas.microsoft.com/office/drawing/2014/main" id="{A44453DE-3824-44FC-B1DD-404970BCA35C}"/>
            </a:ext>
          </a:extLst>
        </xdr:cNvPr>
        <xdr:cNvPicPr>
          <a:picLocks noChangeAspect="1" noChangeArrowheads="1"/>
        </xdr:cNvPicPr>
      </xdr:nvPicPr>
      <xdr:blipFill rotWithShape="1">
        <a:blip xmlns:r="http://schemas.openxmlformats.org/officeDocument/2006/relationships" r:embed="rId33" cstate="screen">
          <a:extLst>
            <a:ext uri="{28A0092B-C50C-407E-A947-70E740481C1C}">
              <a14:useLocalDpi xmlns:a14="http://schemas.microsoft.com/office/drawing/2010/main"/>
            </a:ext>
          </a:extLst>
        </a:blip>
        <a:srcRect/>
        <a:stretch/>
      </xdr:blipFill>
      <xdr:spPr bwMode="auto">
        <a:xfrm>
          <a:off x="2857056" y="92331807"/>
          <a:ext cx="412527" cy="384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29056</xdr:colOff>
      <xdr:row>318</xdr:row>
      <xdr:rowOff>37834</xdr:rowOff>
    </xdr:from>
    <xdr:to>
      <xdr:col>2</xdr:col>
      <xdr:colOff>592574</xdr:colOff>
      <xdr:row>319</xdr:row>
      <xdr:rowOff>335376</xdr:rowOff>
    </xdr:to>
    <xdr:pic>
      <xdr:nvPicPr>
        <xdr:cNvPr id="123" name="Picture 99" descr="Tychem® F Accessories">
          <a:extLst>
            <a:ext uri="{FF2B5EF4-FFF2-40B4-BE49-F238E27FC236}">
              <a16:creationId xmlns:a16="http://schemas.microsoft.com/office/drawing/2014/main" id="{56E1DC4C-798F-4956-B6D0-E7740C236D9F}"/>
            </a:ext>
          </a:extLst>
        </xdr:cNvPr>
        <xdr:cNvPicPr>
          <a:picLocks noChangeAspect="1" noChangeArrowheads="1"/>
        </xdr:cNvPicPr>
      </xdr:nvPicPr>
      <xdr:blipFill rotWithShape="1">
        <a:blip xmlns:r="http://schemas.openxmlformats.org/officeDocument/2006/relationships" r:embed="rId34" cstate="screen">
          <a:extLst>
            <a:ext uri="{28A0092B-C50C-407E-A947-70E740481C1C}">
              <a14:useLocalDpi xmlns:a14="http://schemas.microsoft.com/office/drawing/2010/main"/>
            </a:ext>
          </a:extLst>
        </a:blip>
        <a:srcRect/>
        <a:stretch/>
      </xdr:blipFill>
      <xdr:spPr bwMode="auto">
        <a:xfrm>
          <a:off x="2802736" y="97406194"/>
          <a:ext cx="563518" cy="609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82124</xdr:colOff>
      <xdr:row>144</xdr:row>
      <xdr:rowOff>69396</xdr:rowOff>
    </xdr:from>
    <xdr:to>
      <xdr:col>2</xdr:col>
      <xdr:colOff>542686</xdr:colOff>
      <xdr:row>148</xdr:row>
      <xdr:rowOff>78942</xdr:rowOff>
    </xdr:to>
    <xdr:pic>
      <xdr:nvPicPr>
        <xdr:cNvPr id="124" name="Picture 111" descr="Tyvek® Accessory">
          <a:extLst>
            <a:ext uri="{FF2B5EF4-FFF2-40B4-BE49-F238E27FC236}">
              <a16:creationId xmlns:a16="http://schemas.microsoft.com/office/drawing/2014/main" id="{200EF8F8-C283-4AAD-AD90-3263507FD7F7}"/>
            </a:ext>
          </a:extLst>
        </xdr:cNvPr>
        <xdr:cNvPicPr>
          <a:picLocks noChangeAspect="1" noChangeArrowheads="1"/>
        </xdr:cNvPicPr>
      </xdr:nvPicPr>
      <xdr:blipFill rotWithShape="1">
        <a:blip xmlns:r="http://schemas.openxmlformats.org/officeDocument/2006/relationships" r:embed="rId35" cstate="screen">
          <a:extLst>
            <a:ext uri="{28A0092B-C50C-407E-A947-70E740481C1C}">
              <a14:useLocalDpi xmlns:a14="http://schemas.microsoft.com/office/drawing/2010/main"/>
            </a:ext>
          </a:extLst>
        </a:blip>
        <a:srcRect/>
        <a:stretch/>
      </xdr:blipFill>
      <xdr:spPr bwMode="auto">
        <a:xfrm>
          <a:off x="2855804" y="37940796"/>
          <a:ext cx="460562" cy="741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154482</xdr:colOff>
      <xdr:row>46</xdr:row>
      <xdr:rowOff>65633</xdr:rowOff>
    </xdr:from>
    <xdr:to>
      <xdr:col>2</xdr:col>
      <xdr:colOff>871658</xdr:colOff>
      <xdr:row>54</xdr:row>
      <xdr:rowOff>15014</xdr:rowOff>
    </xdr:to>
    <xdr:pic>
      <xdr:nvPicPr>
        <xdr:cNvPr id="125" name="Picture 113">
          <a:extLst>
            <a:ext uri="{FF2B5EF4-FFF2-40B4-BE49-F238E27FC236}">
              <a16:creationId xmlns:a16="http://schemas.microsoft.com/office/drawing/2014/main" id="{D24BCC32-CE0E-41C9-938D-33BEEC3F1B11}"/>
            </a:ext>
          </a:extLst>
        </xdr:cNvPr>
        <xdr:cNvPicPr>
          <a:picLocks noChangeAspect="1"/>
        </xdr:cNvPicPr>
      </xdr:nvPicPr>
      <xdr:blipFill rotWithShape="1">
        <a:blip xmlns:r="http://schemas.openxmlformats.org/officeDocument/2006/relationships" r:embed="rId36" cstate="screen">
          <a:extLst>
            <a:ext uri="{28A0092B-C50C-407E-A947-70E740481C1C}">
              <a14:useLocalDpi xmlns:a14="http://schemas.microsoft.com/office/drawing/2010/main"/>
            </a:ext>
          </a:extLst>
        </a:blip>
        <a:srcRect/>
        <a:stretch/>
      </xdr:blipFill>
      <xdr:spPr>
        <a:xfrm>
          <a:off x="2928162" y="9872573"/>
          <a:ext cx="717176" cy="1412421"/>
        </a:xfrm>
        <a:prstGeom prst="rect">
          <a:avLst/>
        </a:prstGeom>
      </xdr:spPr>
    </xdr:pic>
    <xdr:clientData/>
  </xdr:twoCellAnchor>
  <xdr:twoCellAnchor editAs="oneCell">
    <xdr:from>
      <xdr:col>2</xdr:col>
      <xdr:colOff>267340</xdr:colOff>
      <xdr:row>8</xdr:row>
      <xdr:rowOff>95249</xdr:rowOff>
    </xdr:from>
    <xdr:to>
      <xdr:col>2</xdr:col>
      <xdr:colOff>917281</xdr:colOff>
      <xdr:row>15</xdr:row>
      <xdr:rowOff>149133</xdr:rowOff>
    </xdr:to>
    <xdr:pic>
      <xdr:nvPicPr>
        <xdr:cNvPr id="126" name="Picture 114">
          <a:extLst>
            <a:ext uri="{FF2B5EF4-FFF2-40B4-BE49-F238E27FC236}">
              <a16:creationId xmlns:a16="http://schemas.microsoft.com/office/drawing/2014/main" id="{813E3733-DDCB-4AC5-9942-AD34761BBFE9}"/>
            </a:ext>
          </a:extLst>
        </xdr:cNvPr>
        <xdr:cNvPicPr/>
      </xdr:nvPicPr>
      <xdr:blipFill rotWithShape="1">
        <a:blip xmlns:r="http://schemas.openxmlformats.org/officeDocument/2006/relationships" r:embed="rId37" cstate="screen">
          <a:extLst>
            <a:ext uri="{28A0092B-C50C-407E-A947-70E740481C1C}">
              <a14:useLocalDpi xmlns:a14="http://schemas.microsoft.com/office/drawing/2010/main"/>
            </a:ext>
          </a:extLst>
        </a:blip>
        <a:srcRect/>
        <a:stretch/>
      </xdr:blipFill>
      <xdr:spPr bwMode="auto">
        <a:xfrm>
          <a:off x="3041020" y="1535429"/>
          <a:ext cx="649941" cy="133404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304961</xdr:colOff>
      <xdr:row>14</xdr:row>
      <xdr:rowOff>68034</xdr:rowOff>
    </xdr:from>
    <xdr:to>
      <xdr:col>2</xdr:col>
      <xdr:colOff>802822</xdr:colOff>
      <xdr:row>21</xdr:row>
      <xdr:rowOff>33745</xdr:rowOff>
    </xdr:to>
    <xdr:pic>
      <xdr:nvPicPr>
        <xdr:cNvPr id="127" name="Picture 115">
          <a:extLst>
            <a:ext uri="{FF2B5EF4-FFF2-40B4-BE49-F238E27FC236}">
              <a16:creationId xmlns:a16="http://schemas.microsoft.com/office/drawing/2014/main" id="{3B127BBF-8812-47BE-BCD1-4AAC872D5179}"/>
            </a:ext>
          </a:extLst>
        </xdr:cNvPr>
        <xdr:cNvPicPr/>
      </xdr:nvPicPr>
      <xdr:blipFill rotWithShape="1">
        <a:blip xmlns:r="http://schemas.openxmlformats.org/officeDocument/2006/relationships" r:embed="rId38" cstate="screen">
          <a:extLst>
            <a:ext uri="{28A0092B-C50C-407E-A947-70E740481C1C}">
              <a14:useLocalDpi xmlns:a14="http://schemas.microsoft.com/office/drawing/2010/main"/>
            </a:ext>
          </a:extLst>
        </a:blip>
        <a:srcRect/>
        <a:stretch/>
      </xdr:blipFill>
      <xdr:spPr bwMode="auto">
        <a:xfrm>
          <a:off x="3078641" y="2971254"/>
          <a:ext cx="497861" cy="124587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200905</xdr:colOff>
      <xdr:row>21</xdr:row>
      <xdr:rowOff>81645</xdr:rowOff>
    </xdr:from>
    <xdr:to>
      <xdr:col>2</xdr:col>
      <xdr:colOff>843643</xdr:colOff>
      <xdr:row>29</xdr:row>
      <xdr:rowOff>68580</xdr:rowOff>
    </xdr:to>
    <xdr:pic>
      <xdr:nvPicPr>
        <xdr:cNvPr id="128" name="Picture 116">
          <a:extLst>
            <a:ext uri="{FF2B5EF4-FFF2-40B4-BE49-F238E27FC236}">
              <a16:creationId xmlns:a16="http://schemas.microsoft.com/office/drawing/2014/main" id="{DB68A94C-8FB2-4B5C-ADE9-451A29FA2E94}"/>
            </a:ext>
          </a:extLst>
        </xdr:cNvPr>
        <xdr:cNvPicPr/>
      </xdr:nvPicPr>
      <xdr:blipFill rotWithShape="1">
        <a:blip xmlns:r="http://schemas.openxmlformats.org/officeDocument/2006/relationships" r:embed="rId39" cstate="screen">
          <a:extLst>
            <a:ext uri="{28A0092B-C50C-407E-A947-70E740481C1C}">
              <a14:useLocalDpi xmlns:a14="http://schemas.microsoft.com/office/drawing/2010/main"/>
            </a:ext>
          </a:extLst>
        </a:blip>
        <a:srcRect/>
        <a:stretch/>
      </xdr:blipFill>
      <xdr:spPr bwMode="auto">
        <a:xfrm>
          <a:off x="2974585" y="4318365"/>
          <a:ext cx="642738" cy="14499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149678</xdr:colOff>
      <xdr:row>40</xdr:row>
      <xdr:rowOff>40822</xdr:rowOff>
    </xdr:from>
    <xdr:to>
      <xdr:col>2</xdr:col>
      <xdr:colOff>898072</xdr:colOff>
      <xdr:row>46</xdr:row>
      <xdr:rowOff>105591</xdr:rowOff>
    </xdr:to>
    <xdr:pic>
      <xdr:nvPicPr>
        <xdr:cNvPr id="129" name="Picture 117">
          <a:extLst>
            <a:ext uri="{FF2B5EF4-FFF2-40B4-BE49-F238E27FC236}">
              <a16:creationId xmlns:a16="http://schemas.microsoft.com/office/drawing/2014/main" id="{3ADFB5E0-A94B-4941-B584-7E16BB65AE2B}"/>
            </a:ext>
          </a:extLst>
        </xdr:cNvPr>
        <xdr:cNvPicPr/>
      </xdr:nvPicPr>
      <xdr:blipFill rotWithShape="1">
        <a:blip xmlns:r="http://schemas.openxmlformats.org/officeDocument/2006/relationships" r:embed="rId40" cstate="screen">
          <a:extLst>
            <a:ext uri="{28A0092B-C50C-407E-A947-70E740481C1C}">
              <a14:useLocalDpi xmlns:a14="http://schemas.microsoft.com/office/drawing/2010/main"/>
            </a:ext>
          </a:extLst>
        </a:blip>
        <a:srcRect/>
        <a:stretch/>
      </xdr:blipFill>
      <xdr:spPr bwMode="auto">
        <a:xfrm>
          <a:off x="2923358" y="8575222"/>
          <a:ext cx="748394" cy="116204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188099</xdr:colOff>
      <xdr:row>52</xdr:row>
      <xdr:rowOff>51228</xdr:rowOff>
    </xdr:from>
    <xdr:to>
      <xdr:col>2</xdr:col>
      <xdr:colOff>938893</xdr:colOff>
      <xdr:row>59</xdr:row>
      <xdr:rowOff>120275</xdr:rowOff>
    </xdr:to>
    <xdr:pic>
      <xdr:nvPicPr>
        <xdr:cNvPr id="130" name="Picture 118">
          <a:extLst>
            <a:ext uri="{FF2B5EF4-FFF2-40B4-BE49-F238E27FC236}">
              <a16:creationId xmlns:a16="http://schemas.microsoft.com/office/drawing/2014/main" id="{6388A662-9A10-4236-892C-D1A04772E95E}"/>
            </a:ext>
          </a:extLst>
        </xdr:cNvPr>
        <xdr:cNvPicPr/>
      </xdr:nvPicPr>
      <xdr:blipFill rotWithShape="1">
        <a:blip xmlns:r="http://schemas.openxmlformats.org/officeDocument/2006/relationships" r:embed="rId41" cstate="screen">
          <a:extLst>
            <a:ext uri="{28A0092B-C50C-407E-A947-70E740481C1C}">
              <a14:useLocalDpi xmlns:a14="http://schemas.microsoft.com/office/drawing/2010/main"/>
            </a:ext>
          </a:extLst>
        </a:blip>
        <a:srcRect/>
        <a:stretch/>
      </xdr:blipFill>
      <xdr:spPr bwMode="auto">
        <a:xfrm>
          <a:off x="2961779" y="11534568"/>
          <a:ext cx="750794" cy="134920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126786</xdr:colOff>
      <xdr:row>58</xdr:row>
      <xdr:rowOff>24813</xdr:rowOff>
    </xdr:from>
    <xdr:to>
      <xdr:col>2</xdr:col>
      <xdr:colOff>798019</xdr:colOff>
      <xdr:row>64</xdr:row>
      <xdr:rowOff>95668</xdr:rowOff>
    </xdr:to>
    <xdr:pic>
      <xdr:nvPicPr>
        <xdr:cNvPr id="131" name="Picture 119">
          <a:extLst>
            <a:ext uri="{FF2B5EF4-FFF2-40B4-BE49-F238E27FC236}">
              <a16:creationId xmlns:a16="http://schemas.microsoft.com/office/drawing/2014/main" id="{F6878C56-DCBB-4FB9-9928-C1622FDE9C90}"/>
            </a:ext>
          </a:extLst>
        </xdr:cNvPr>
        <xdr:cNvPicPr/>
      </xdr:nvPicPr>
      <xdr:blipFill rotWithShape="1">
        <a:blip xmlns:r="http://schemas.openxmlformats.org/officeDocument/2006/relationships" r:embed="rId42" cstate="screen">
          <a:extLst>
            <a:ext uri="{28A0092B-C50C-407E-A947-70E740481C1C}">
              <a14:useLocalDpi xmlns:a14="http://schemas.microsoft.com/office/drawing/2010/main"/>
            </a:ext>
          </a:extLst>
        </a:blip>
        <a:srcRect/>
        <a:stretch/>
      </xdr:blipFill>
      <xdr:spPr bwMode="auto">
        <a:xfrm>
          <a:off x="2900466" y="12925473"/>
          <a:ext cx="671233" cy="11681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394607</xdr:colOff>
      <xdr:row>62</xdr:row>
      <xdr:rowOff>295216</xdr:rowOff>
    </xdr:from>
    <xdr:to>
      <xdr:col>2</xdr:col>
      <xdr:colOff>1018070</xdr:colOff>
      <xdr:row>65</xdr:row>
      <xdr:rowOff>7643</xdr:rowOff>
    </xdr:to>
    <xdr:pic>
      <xdr:nvPicPr>
        <xdr:cNvPr id="132" name="Picture 120">
          <a:extLst>
            <a:ext uri="{FF2B5EF4-FFF2-40B4-BE49-F238E27FC236}">
              <a16:creationId xmlns:a16="http://schemas.microsoft.com/office/drawing/2014/main" id="{E1086543-B299-404A-BBB0-037BDDDE1DBA}"/>
            </a:ext>
          </a:extLst>
        </xdr:cNvPr>
        <xdr:cNvPicPr/>
      </xdr:nvPicPr>
      <xdr:blipFill rotWithShape="1">
        <a:blip xmlns:r="http://schemas.openxmlformats.org/officeDocument/2006/relationships" r:embed="rId43" cstate="screen">
          <a:extLst>
            <a:ext uri="{28A0092B-C50C-407E-A947-70E740481C1C}">
              <a14:useLocalDpi xmlns:a14="http://schemas.microsoft.com/office/drawing/2010/main"/>
            </a:ext>
          </a:extLst>
        </a:blip>
        <a:srcRect/>
        <a:stretch/>
      </xdr:blipFill>
      <xdr:spPr bwMode="auto">
        <a:xfrm>
          <a:off x="3168287" y="14460796"/>
          <a:ext cx="623463" cy="37536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96433</xdr:colOff>
      <xdr:row>61</xdr:row>
      <xdr:rowOff>270368</xdr:rowOff>
    </xdr:from>
    <xdr:to>
      <xdr:col>2</xdr:col>
      <xdr:colOff>625388</xdr:colOff>
      <xdr:row>63</xdr:row>
      <xdr:rowOff>166311</xdr:rowOff>
    </xdr:to>
    <xdr:pic>
      <xdr:nvPicPr>
        <xdr:cNvPr id="133" name="Picture 121">
          <a:extLst>
            <a:ext uri="{FF2B5EF4-FFF2-40B4-BE49-F238E27FC236}">
              <a16:creationId xmlns:a16="http://schemas.microsoft.com/office/drawing/2014/main" id="{DB70C7E0-1B6E-42DF-A8BB-158EC7CC024E}"/>
            </a:ext>
          </a:extLst>
        </xdr:cNvPr>
        <xdr:cNvPicPr/>
      </xdr:nvPicPr>
      <xdr:blipFill rotWithShape="1">
        <a:blip xmlns:r="http://schemas.openxmlformats.org/officeDocument/2006/relationships" r:embed="rId44" cstate="screen">
          <a:extLst>
            <a:ext uri="{28A0092B-C50C-407E-A947-70E740481C1C}">
              <a14:useLocalDpi xmlns:a14="http://schemas.microsoft.com/office/drawing/2010/main"/>
            </a:ext>
          </a:extLst>
        </a:blip>
        <a:srcRect/>
        <a:stretch/>
      </xdr:blipFill>
      <xdr:spPr bwMode="auto">
        <a:xfrm>
          <a:off x="2870113" y="14085428"/>
          <a:ext cx="528955" cy="34552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225717</xdr:colOff>
      <xdr:row>76</xdr:row>
      <xdr:rowOff>132057</xdr:rowOff>
    </xdr:from>
    <xdr:to>
      <xdr:col>2</xdr:col>
      <xdr:colOff>870856</xdr:colOff>
      <xdr:row>81</xdr:row>
      <xdr:rowOff>152400</xdr:rowOff>
    </xdr:to>
    <xdr:pic>
      <xdr:nvPicPr>
        <xdr:cNvPr id="134" name="Picture 122">
          <a:extLst>
            <a:ext uri="{FF2B5EF4-FFF2-40B4-BE49-F238E27FC236}">
              <a16:creationId xmlns:a16="http://schemas.microsoft.com/office/drawing/2014/main" id="{6B4D0E68-0C86-4454-8BBC-E706100838B4}"/>
            </a:ext>
          </a:extLst>
        </xdr:cNvPr>
        <xdr:cNvPicPr/>
      </xdr:nvPicPr>
      <xdr:blipFill rotWithShape="1">
        <a:blip xmlns:r="http://schemas.openxmlformats.org/officeDocument/2006/relationships" r:embed="rId45" cstate="screen">
          <a:extLst>
            <a:ext uri="{28A0092B-C50C-407E-A947-70E740481C1C}">
              <a14:useLocalDpi xmlns:a14="http://schemas.microsoft.com/office/drawing/2010/main"/>
            </a:ext>
          </a:extLst>
        </a:blip>
        <a:srcRect/>
        <a:stretch/>
      </xdr:blipFill>
      <xdr:spPr bwMode="auto">
        <a:xfrm>
          <a:off x="3001574" y="17407686"/>
          <a:ext cx="645139" cy="95651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76040</xdr:colOff>
      <xdr:row>83</xdr:row>
      <xdr:rowOff>864</xdr:rowOff>
    </xdr:from>
    <xdr:to>
      <xdr:col>2</xdr:col>
      <xdr:colOff>1001486</xdr:colOff>
      <xdr:row>92</xdr:row>
      <xdr:rowOff>108858</xdr:rowOff>
    </xdr:to>
    <xdr:pic>
      <xdr:nvPicPr>
        <xdr:cNvPr id="135" name="Picture 123">
          <a:extLst>
            <a:ext uri="{FF2B5EF4-FFF2-40B4-BE49-F238E27FC236}">
              <a16:creationId xmlns:a16="http://schemas.microsoft.com/office/drawing/2014/main" id="{D7D88CBA-3157-44A1-81D3-9C277933ECFD}"/>
            </a:ext>
          </a:extLst>
        </xdr:cNvPr>
        <xdr:cNvPicPr/>
      </xdr:nvPicPr>
      <xdr:blipFill rotWithShape="1">
        <a:blip xmlns:r="http://schemas.openxmlformats.org/officeDocument/2006/relationships" r:embed="rId46" cstate="screen">
          <a:extLst>
            <a:ext uri="{28A0092B-C50C-407E-A947-70E740481C1C}">
              <a14:useLocalDpi xmlns:a14="http://schemas.microsoft.com/office/drawing/2010/main"/>
            </a:ext>
          </a:extLst>
        </a:blip>
        <a:srcRect/>
        <a:stretch/>
      </xdr:blipFill>
      <xdr:spPr bwMode="auto">
        <a:xfrm>
          <a:off x="2851897" y="18593664"/>
          <a:ext cx="925446" cy="177350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149039</xdr:colOff>
      <xdr:row>114</xdr:row>
      <xdr:rowOff>147438</xdr:rowOff>
    </xdr:from>
    <xdr:to>
      <xdr:col>2</xdr:col>
      <xdr:colOff>859972</xdr:colOff>
      <xdr:row>124</xdr:row>
      <xdr:rowOff>152401</xdr:rowOff>
    </xdr:to>
    <xdr:pic>
      <xdr:nvPicPr>
        <xdr:cNvPr id="136" name="Picture 124">
          <a:extLst>
            <a:ext uri="{FF2B5EF4-FFF2-40B4-BE49-F238E27FC236}">
              <a16:creationId xmlns:a16="http://schemas.microsoft.com/office/drawing/2014/main" id="{46B20445-A78E-4C9F-AE12-A55BB45CBE54}"/>
            </a:ext>
          </a:extLst>
        </xdr:cNvPr>
        <xdr:cNvPicPr/>
      </xdr:nvPicPr>
      <xdr:blipFill rotWithShape="1">
        <a:blip xmlns:r="http://schemas.openxmlformats.org/officeDocument/2006/relationships" r:embed="rId47" cstate="screen">
          <a:extLst>
            <a:ext uri="{28A0092B-C50C-407E-A947-70E740481C1C}">
              <a14:useLocalDpi xmlns:a14="http://schemas.microsoft.com/office/drawing/2010/main"/>
            </a:ext>
          </a:extLst>
        </a:blip>
        <a:srcRect/>
        <a:stretch/>
      </xdr:blipFill>
      <xdr:spPr bwMode="auto">
        <a:xfrm>
          <a:off x="2924896" y="24498781"/>
          <a:ext cx="710933" cy="18664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239087</xdr:colOff>
      <xdr:row>132</xdr:row>
      <xdr:rowOff>105174</xdr:rowOff>
    </xdr:from>
    <xdr:to>
      <xdr:col>2</xdr:col>
      <xdr:colOff>849087</xdr:colOff>
      <xdr:row>137</xdr:row>
      <xdr:rowOff>119743</xdr:rowOff>
    </xdr:to>
    <xdr:pic>
      <xdr:nvPicPr>
        <xdr:cNvPr id="137" name="Picture 125">
          <a:extLst>
            <a:ext uri="{FF2B5EF4-FFF2-40B4-BE49-F238E27FC236}">
              <a16:creationId xmlns:a16="http://schemas.microsoft.com/office/drawing/2014/main" id="{F55D6BF4-A428-4F29-8240-52734F8C7EF1}"/>
            </a:ext>
          </a:extLst>
        </xdr:cNvPr>
        <xdr:cNvPicPr/>
      </xdr:nvPicPr>
      <xdr:blipFill rotWithShape="1">
        <a:blip xmlns:r="http://schemas.openxmlformats.org/officeDocument/2006/relationships" r:embed="rId48" cstate="screen">
          <a:extLst>
            <a:ext uri="{28A0092B-C50C-407E-A947-70E740481C1C}">
              <a14:useLocalDpi xmlns:a14="http://schemas.microsoft.com/office/drawing/2010/main"/>
            </a:ext>
          </a:extLst>
        </a:blip>
        <a:srcRect/>
        <a:stretch/>
      </xdr:blipFill>
      <xdr:spPr bwMode="auto">
        <a:xfrm>
          <a:off x="3014944" y="27939945"/>
          <a:ext cx="610000" cy="9507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205389</xdr:colOff>
      <xdr:row>126</xdr:row>
      <xdr:rowOff>103093</xdr:rowOff>
    </xdr:from>
    <xdr:to>
      <xdr:col>2</xdr:col>
      <xdr:colOff>729343</xdr:colOff>
      <xdr:row>131</xdr:row>
      <xdr:rowOff>108857</xdr:rowOff>
    </xdr:to>
    <xdr:pic>
      <xdr:nvPicPr>
        <xdr:cNvPr id="138" name="Picture 126">
          <a:extLst>
            <a:ext uri="{FF2B5EF4-FFF2-40B4-BE49-F238E27FC236}">
              <a16:creationId xmlns:a16="http://schemas.microsoft.com/office/drawing/2014/main" id="{BA0E2FB3-B4C1-4B7E-8850-72E76ED9A8BC}"/>
            </a:ext>
          </a:extLst>
        </xdr:cNvPr>
        <xdr:cNvPicPr/>
      </xdr:nvPicPr>
      <xdr:blipFill rotWithShape="1">
        <a:blip xmlns:r="http://schemas.openxmlformats.org/officeDocument/2006/relationships" r:embed="rId49" cstate="screen">
          <a:extLst>
            <a:ext uri="{28A0092B-C50C-407E-A947-70E740481C1C}">
              <a14:useLocalDpi xmlns:a14="http://schemas.microsoft.com/office/drawing/2010/main"/>
            </a:ext>
          </a:extLst>
        </a:blip>
        <a:srcRect/>
        <a:stretch/>
      </xdr:blipFill>
      <xdr:spPr bwMode="auto">
        <a:xfrm>
          <a:off x="2981246" y="26816636"/>
          <a:ext cx="523954" cy="9419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501863</xdr:colOff>
      <xdr:row>141</xdr:row>
      <xdr:rowOff>24813</xdr:rowOff>
    </xdr:from>
    <xdr:to>
      <xdr:col>2</xdr:col>
      <xdr:colOff>998880</xdr:colOff>
      <xdr:row>143</xdr:row>
      <xdr:rowOff>174524</xdr:rowOff>
    </xdr:to>
    <xdr:pic>
      <xdr:nvPicPr>
        <xdr:cNvPr id="139" name="Picture 127">
          <a:extLst>
            <a:ext uri="{FF2B5EF4-FFF2-40B4-BE49-F238E27FC236}">
              <a16:creationId xmlns:a16="http://schemas.microsoft.com/office/drawing/2014/main" id="{379B8762-5971-4751-8BDB-FC887A21CA37}"/>
            </a:ext>
          </a:extLst>
        </xdr:cNvPr>
        <xdr:cNvPicPr/>
      </xdr:nvPicPr>
      <xdr:blipFill rotWithShape="1">
        <a:blip xmlns:r="http://schemas.openxmlformats.org/officeDocument/2006/relationships" r:embed="rId50" cstate="screen">
          <a:extLst>
            <a:ext uri="{28A0092B-C50C-407E-A947-70E740481C1C}">
              <a14:useLocalDpi xmlns:a14="http://schemas.microsoft.com/office/drawing/2010/main"/>
            </a:ext>
          </a:extLst>
        </a:blip>
        <a:srcRect/>
        <a:stretch/>
      </xdr:blipFill>
      <xdr:spPr bwMode="auto">
        <a:xfrm>
          <a:off x="3275543" y="37324713"/>
          <a:ext cx="497017" cy="51547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553891</xdr:colOff>
      <xdr:row>145</xdr:row>
      <xdr:rowOff>152882</xdr:rowOff>
    </xdr:from>
    <xdr:to>
      <xdr:col>3</xdr:col>
      <xdr:colOff>3158</xdr:colOff>
      <xdr:row>148</xdr:row>
      <xdr:rowOff>118370</xdr:rowOff>
    </xdr:to>
    <xdr:pic>
      <xdr:nvPicPr>
        <xdr:cNvPr id="140" name="Picture 128">
          <a:extLst>
            <a:ext uri="{FF2B5EF4-FFF2-40B4-BE49-F238E27FC236}">
              <a16:creationId xmlns:a16="http://schemas.microsoft.com/office/drawing/2014/main" id="{A9D38627-7FD6-427D-92E0-941E3F931951}"/>
            </a:ext>
          </a:extLst>
        </xdr:cNvPr>
        <xdr:cNvPicPr/>
      </xdr:nvPicPr>
      <xdr:blipFill rotWithShape="1">
        <a:blip xmlns:r="http://schemas.openxmlformats.org/officeDocument/2006/relationships" r:embed="rId51" cstate="screen">
          <a:extLst>
            <a:ext uri="{28A0092B-C50C-407E-A947-70E740481C1C}">
              <a14:useLocalDpi xmlns:a14="http://schemas.microsoft.com/office/drawing/2010/main"/>
            </a:ext>
          </a:extLst>
        </a:blip>
        <a:srcRect/>
        <a:stretch/>
      </xdr:blipFill>
      <xdr:spPr bwMode="auto">
        <a:xfrm>
          <a:off x="3327571" y="38252882"/>
          <a:ext cx="523687" cy="51412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578705</xdr:colOff>
      <xdr:row>150</xdr:row>
      <xdr:rowOff>62110</xdr:rowOff>
    </xdr:from>
    <xdr:to>
      <xdr:col>2</xdr:col>
      <xdr:colOff>936172</xdr:colOff>
      <xdr:row>153</xdr:row>
      <xdr:rowOff>10885</xdr:rowOff>
    </xdr:to>
    <xdr:pic>
      <xdr:nvPicPr>
        <xdr:cNvPr id="141" name="Picture 129">
          <a:extLst>
            <a:ext uri="{FF2B5EF4-FFF2-40B4-BE49-F238E27FC236}">
              <a16:creationId xmlns:a16="http://schemas.microsoft.com/office/drawing/2014/main" id="{CA34D6ED-7FC3-4A6A-B2FC-47F82A37870E}"/>
            </a:ext>
          </a:extLst>
        </xdr:cNvPr>
        <xdr:cNvPicPr/>
      </xdr:nvPicPr>
      <xdr:blipFill rotWithShape="1">
        <a:blip xmlns:r="http://schemas.openxmlformats.org/officeDocument/2006/relationships" r:embed="rId52" cstate="screen">
          <a:extLst>
            <a:ext uri="{28A0092B-C50C-407E-A947-70E740481C1C}">
              <a14:useLocalDpi xmlns:a14="http://schemas.microsoft.com/office/drawing/2010/main"/>
            </a:ext>
          </a:extLst>
        </a:blip>
        <a:srcRect/>
        <a:stretch/>
      </xdr:blipFill>
      <xdr:spPr bwMode="auto">
        <a:xfrm>
          <a:off x="3354562" y="31598024"/>
          <a:ext cx="357467" cy="50394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96851</xdr:colOff>
      <xdr:row>149</xdr:row>
      <xdr:rowOff>39700</xdr:rowOff>
    </xdr:from>
    <xdr:to>
      <xdr:col>2</xdr:col>
      <xdr:colOff>475251</xdr:colOff>
      <xdr:row>152</xdr:row>
      <xdr:rowOff>150241</xdr:rowOff>
    </xdr:to>
    <xdr:pic>
      <xdr:nvPicPr>
        <xdr:cNvPr id="142" name="Picture 130">
          <a:extLst>
            <a:ext uri="{FF2B5EF4-FFF2-40B4-BE49-F238E27FC236}">
              <a16:creationId xmlns:a16="http://schemas.microsoft.com/office/drawing/2014/main" id="{299252C3-3D68-4841-9E4B-886303CB065B}"/>
            </a:ext>
          </a:extLst>
        </xdr:cNvPr>
        <xdr:cNvPicPr/>
      </xdr:nvPicPr>
      <xdr:blipFill rotWithShape="1">
        <a:blip xmlns:r="http://schemas.openxmlformats.org/officeDocument/2006/relationships" r:embed="rId53" cstate="screen">
          <a:extLst>
            <a:ext uri="{28A0092B-C50C-407E-A947-70E740481C1C}">
              <a14:useLocalDpi xmlns:a14="http://schemas.microsoft.com/office/drawing/2010/main"/>
            </a:ext>
          </a:extLst>
        </a:blip>
        <a:srcRect/>
        <a:stretch/>
      </xdr:blipFill>
      <xdr:spPr bwMode="auto">
        <a:xfrm>
          <a:off x="2872708" y="31183729"/>
          <a:ext cx="378400" cy="8725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563816</xdr:colOff>
      <xdr:row>153</xdr:row>
      <xdr:rowOff>180378</xdr:rowOff>
    </xdr:from>
    <xdr:to>
      <xdr:col>2</xdr:col>
      <xdr:colOff>1008428</xdr:colOff>
      <xdr:row>156</xdr:row>
      <xdr:rowOff>154252</xdr:rowOff>
    </xdr:to>
    <xdr:pic>
      <xdr:nvPicPr>
        <xdr:cNvPr id="143" name="Picture 131">
          <a:extLst>
            <a:ext uri="{FF2B5EF4-FFF2-40B4-BE49-F238E27FC236}">
              <a16:creationId xmlns:a16="http://schemas.microsoft.com/office/drawing/2014/main" id="{6CF2AD68-8E92-4E44-8767-65A992E6C1D0}"/>
            </a:ext>
          </a:extLst>
        </xdr:cNvPr>
        <xdr:cNvPicPr/>
      </xdr:nvPicPr>
      <xdr:blipFill rotWithShape="1">
        <a:blip xmlns:r="http://schemas.openxmlformats.org/officeDocument/2006/relationships" r:embed="rId54" cstate="screen">
          <a:extLst>
            <a:ext uri="{28A0092B-C50C-407E-A947-70E740481C1C}">
              <a14:useLocalDpi xmlns:a14="http://schemas.microsoft.com/office/drawing/2010/main"/>
            </a:ext>
          </a:extLst>
        </a:blip>
        <a:srcRect/>
        <a:stretch/>
      </xdr:blipFill>
      <xdr:spPr bwMode="auto">
        <a:xfrm>
          <a:off x="3339673" y="32271464"/>
          <a:ext cx="444612" cy="53993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275666</xdr:colOff>
      <xdr:row>199</xdr:row>
      <xdr:rowOff>141836</xdr:rowOff>
    </xdr:from>
    <xdr:to>
      <xdr:col>2</xdr:col>
      <xdr:colOff>914402</xdr:colOff>
      <xdr:row>204</xdr:row>
      <xdr:rowOff>54429</xdr:rowOff>
    </xdr:to>
    <xdr:pic>
      <xdr:nvPicPr>
        <xdr:cNvPr id="144" name="Picture 132">
          <a:extLst>
            <a:ext uri="{FF2B5EF4-FFF2-40B4-BE49-F238E27FC236}">
              <a16:creationId xmlns:a16="http://schemas.microsoft.com/office/drawing/2014/main" id="{26F259B3-F3D2-411C-A16D-E457C8AB14AF}"/>
            </a:ext>
          </a:extLst>
        </xdr:cNvPr>
        <xdr:cNvPicPr/>
      </xdr:nvPicPr>
      <xdr:blipFill rotWithShape="1">
        <a:blip xmlns:r="http://schemas.openxmlformats.org/officeDocument/2006/relationships" r:embed="rId55" cstate="screen">
          <a:extLst>
            <a:ext uri="{28A0092B-C50C-407E-A947-70E740481C1C}">
              <a14:useLocalDpi xmlns:a14="http://schemas.microsoft.com/office/drawing/2010/main"/>
            </a:ext>
          </a:extLst>
        </a:blip>
        <a:srcRect/>
        <a:stretch/>
      </xdr:blipFill>
      <xdr:spPr bwMode="auto">
        <a:xfrm>
          <a:off x="3051523" y="42824722"/>
          <a:ext cx="638736" cy="8487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216434</xdr:colOff>
      <xdr:row>211</xdr:row>
      <xdr:rowOff>57789</xdr:rowOff>
    </xdr:from>
    <xdr:to>
      <xdr:col>2</xdr:col>
      <xdr:colOff>881743</xdr:colOff>
      <xdr:row>216</xdr:row>
      <xdr:rowOff>152400</xdr:rowOff>
    </xdr:to>
    <xdr:pic>
      <xdr:nvPicPr>
        <xdr:cNvPr id="145" name="Picture 133">
          <a:extLst>
            <a:ext uri="{FF2B5EF4-FFF2-40B4-BE49-F238E27FC236}">
              <a16:creationId xmlns:a16="http://schemas.microsoft.com/office/drawing/2014/main" id="{89848B54-1E3C-4BE7-B8F9-841CC01B268B}"/>
            </a:ext>
          </a:extLst>
        </xdr:cNvPr>
        <xdr:cNvPicPr/>
      </xdr:nvPicPr>
      <xdr:blipFill rotWithShape="1">
        <a:blip xmlns:r="http://schemas.openxmlformats.org/officeDocument/2006/relationships" r:embed="rId56" cstate="screen">
          <a:extLst>
            <a:ext uri="{28A0092B-C50C-407E-A947-70E740481C1C}">
              <a14:useLocalDpi xmlns:a14="http://schemas.microsoft.com/office/drawing/2010/main"/>
            </a:ext>
          </a:extLst>
        </a:blip>
        <a:srcRect/>
        <a:stretch/>
      </xdr:blipFill>
      <xdr:spPr bwMode="auto">
        <a:xfrm>
          <a:off x="2992291" y="44983132"/>
          <a:ext cx="665309" cy="103078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24894</xdr:colOff>
      <xdr:row>217</xdr:row>
      <xdr:rowOff>13044</xdr:rowOff>
    </xdr:from>
    <xdr:to>
      <xdr:col>2</xdr:col>
      <xdr:colOff>772885</xdr:colOff>
      <xdr:row>222</xdr:row>
      <xdr:rowOff>141514</xdr:rowOff>
    </xdr:to>
    <xdr:pic>
      <xdr:nvPicPr>
        <xdr:cNvPr id="147" name="Picture 135">
          <a:extLst>
            <a:ext uri="{FF2B5EF4-FFF2-40B4-BE49-F238E27FC236}">
              <a16:creationId xmlns:a16="http://schemas.microsoft.com/office/drawing/2014/main" id="{0B8ED147-2A3F-49E2-A84E-B6072DEDD3B0}"/>
            </a:ext>
          </a:extLst>
        </xdr:cNvPr>
        <xdr:cNvPicPr/>
      </xdr:nvPicPr>
      <xdr:blipFill rotWithShape="1">
        <a:blip xmlns:r="http://schemas.openxmlformats.org/officeDocument/2006/relationships" r:embed="rId56" cstate="screen">
          <a:extLst>
            <a:ext uri="{28A0092B-C50C-407E-A947-70E740481C1C}">
              <a14:useLocalDpi xmlns:a14="http://schemas.microsoft.com/office/drawing/2010/main"/>
            </a:ext>
          </a:extLst>
        </a:blip>
        <a:srcRect/>
        <a:stretch/>
      </xdr:blipFill>
      <xdr:spPr bwMode="auto">
        <a:xfrm>
          <a:off x="2800751" y="46059615"/>
          <a:ext cx="747991" cy="106464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284952</xdr:colOff>
      <xdr:row>223</xdr:row>
      <xdr:rowOff>56672</xdr:rowOff>
    </xdr:from>
    <xdr:to>
      <xdr:col>2</xdr:col>
      <xdr:colOff>892630</xdr:colOff>
      <xdr:row>230</xdr:row>
      <xdr:rowOff>2</xdr:rowOff>
    </xdr:to>
    <xdr:pic>
      <xdr:nvPicPr>
        <xdr:cNvPr id="148" name="Picture 136">
          <a:extLst>
            <a:ext uri="{FF2B5EF4-FFF2-40B4-BE49-F238E27FC236}">
              <a16:creationId xmlns:a16="http://schemas.microsoft.com/office/drawing/2014/main" id="{A470FA96-620F-4F6A-8024-08B8EB081CE0}"/>
            </a:ext>
          </a:extLst>
        </xdr:cNvPr>
        <xdr:cNvPicPr/>
      </xdr:nvPicPr>
      <xdr:blipFill rotWithShape="1">
        <a:blip xmlns:r="http://schemas.openxmlformats.org/officeDocument/2006/relationships" r:embed="rId57" cstate="screen">
          <a:extLst>
            <a:ext uri="{28A0092B-C50C-407E-A947-70E740481C1C}">
              <a14:useLocalDpi xmlns:a14="http://schemas.microsoft.com/office/drawing/2010/main"/>
            </a:ext>
          </a:extLst>
        </a:blip>
        <a:srcRect/>
        <a:stretch/>
      </xdr:blipFill>
      <xdr:spPr bwMode="auto">
        <a:xfrm>
          <a:off x="3060809" y="47224472"/>
          <a:ext cx="607678" cy="124961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178735</xdr:colOff>
      <xdr:row>248</xdr:row>
      <xdr:rowOff>38258</xdr:rowOff>
    </xdr:from>
    <xdr:to>
      <xdr:col>2</xdr:col>
      <xdr:colOff>794657</xdr:colOff>
      <xdr:row>253</xdr:row>
      <xdr:rowOff>108857</xdr:rowOff>
    </xdr:to>
    <xdr:pic>
      <xdr:nvPicPr>
        <xdr:cNvPr id="149" name="Picture 137">
          <a:extLst>
            <a:ext uri="{FF2B5EF4-FFF2-40B4-BE49-F238E27FC236}">
              <a16:creationId xmlns:a16="http://schemas.microsoft.com/office/drawing/2014/main" id="{34321E00-0BF9-40DB-9704-1521EA0E3A63}"/>
            </a:ext>
          </a:extLst>
        </xdr:cNvPr>
        <xdr:cNvPicPr/>
      </xdr:nvPicPr>
      <xdr:blipFill rotWithShape="1">
        <a:blip xmlns:r="http://schemas.openxmlformats.org/officeDocument/2006/relationships" r:embed="rId58" cstate="screen">
          <a:extLst>
            <a:ext uri="{28A0092B-C50C-407E-A947-70E740481C1C}">
              <a14:useLocalDpi xmlns:a14="http://schemas.microsoft.com/office/drawing/2010/main"/>
            </a:ext>
          </a:extLst>
        </a:blip>
        <a:srcRect/>
        <a:stretch/>
      </xdr:blipFill>
      <xdr:spPr bwMode="auto">
        <a:xfrm>
          <a:off x="2954592" y="51876029"/>
          <a:ext cx="615922" cy="100677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214272</xdr:colOff>
      <xdr:row>272</xdr:row>
      <xdr:rowOff>123826</xdr:rowOff>
    </xdr:from>
    <xdr:to>
      <xdr:col>2</xdr:col>
      <xdr:colOff>740229</xdr:colOff>
      <xdr:row>279</xdr:row>
      <xdr:rowOff>43544</xdr:rowOff>
    </xdr:to>
    <xdr:pic>
      <xdr:nvPicPr>
        <xdr:cNvPr id="150" name="Picture 138">
          <a:extLst>
            <a:ext uri="{FF2B5EF4-FFF2-40B4-BE49-F238E27FC236}">
              <a16:creationId xmlns:a16="http://schemas.microsoft.com/office/drawing/2014/main" id="{FE74E4DB-82DA-41DC-96B4-8DFCA789BEB8}"/>
            </a:ext>
          </a:extLst>
        </xdr:cNvPr>
        <xdr:cNvPicPr/>
      </xdr:nvPicPr>
      <xdr:blipFill rotWithShape="1">
        <a:blip xmlns:r="http://schemas.openxmlformats.org/officeDocument/2006/relationships" r:embed="rId59" cstate="screen">
          <a:extLst>
            <a:ext uri="{28A0092B-C50C-407E-A947-70E740481C1C}">
              <a14:useLocalDpi xmlns:a14="http://schemas.microsoft.com/office/drawing/2010/main"/>
            </a:ext>
          </a:extLst>
        </a:blip>
        <a:srcRect/>
        <a:stretch/>
      </xdr:blipFill>
      <xdr:spPr bwMode="auto">
        <a:xfrm>
          <a:off x="2990129" y="57034340"/>
          <a:ext cx="525957" cy="122600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228600</xdr:colOff>
      <xdr:row>280</xdr:row>
      <xdr:rowOff>95251</xdr:rowOff>
    </xdr:from>
    <xdr:to>
      <xdr:col>2</xdr:col>
      <xdr:colOff>849086</xdr:colOff>
      <xdr:row>286</xdr:row>
      <xdr:rowOff>76199</xdr:rowOff>
    </xdr:to>
    <xdr:pic>
      <xdr:nvPicPr>
        <xdr:cNvPr id="151" name="Picture 139">
          <a:extLst>
            <a:ext uri="{FF2B5EF4-FFF2-40B4-BE49-F238E27FC236}">
              <a16:creationId xmlns:a16="http://schemas.microsoft.com/office/drawing/2014/main" id="{36B873F3-97B2-4DFD-AA0F-0BABBB41350C}"/>
            </a:ext>
          </a:extLst>
        </xdr:cNvPr>
        <xdr:cNvPicPr/>
      </xdr:nvPicPr>
      <xdr:blipFill rotWithShape="1">
        <a:blip xmlns:r="http://schemas.openxmlformats.org/officeDocument/2006/relationships" r:embed="rId60" cstate="screen">
          <a:extLst>
            <a:ext uri="{28A0092B-C50C-407E-A947-70E740481C1C}">
              <a14:useLocalDpi xmlns:a14="http://schemas.microsoft.com/office/drawing/2010/main"/>
            </a:ext>
          </a:extLst>
        </a:blip>
        <a:srcRect/>
        <a:stretch/>
      </xdr:blipFill>
      <xdr:spPr bwMode="auto">
        <a:xfrm>
          <a:off x="3004457" y="58497108"/>
          <a:ext cx="620486" cy="110217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56910</xdr:colOff>
      <xdr:row>287</xdr:row>
      <xdr:rowOff>10165</xdr:rowOff>
    </xdr:from>
    <xdr:to>
      <xdr:col>2</xdr:col>
      <xdr:colOff>673553</xdr:colOff>
      <xdr:row>292</xdr:row>
      <xdr:rowOff>32112</xdr:rowOff>
    </xdr:to>
    <xdr:pic>
      <xdr:nvPicPr>
        <xdr:cNvPr id="152" name="Picture 142">
          <a:extLst>
            <a:ext uri="{FF2B5EF4-FFF2-40B4-BE49-F238E27FC236}">
              <a16:creationId xmlns:a16="http://schemas.microsoft.com/office/drawing/2014/main" id="{F87B3D30-B4CE-43AC-AAA5-BE745F02E2C6}"/>
            </a:ext>
          </a:extLst>
        </xdr:cNvPr>
        <xdr:cNvPicPr/>
      </xdr:nvPicPr>
      <xdr:blipFill rotWithShape="1">
        <a:blip xmlns:r="http://schemas.openxmlformats.org/officeDocument/2006/relationships" r:embed="rId61" cstate="screen">
          <a:extLst>
            <a:ext uri="{28A0092B-C50C-407E-A947-70E740481C1C}">
              <a14:useLocalDpi xmlns:a14="http://schemas.microsoft.com/office/drawing/2010/main"/>
            </a:ext>
          </a:extLst>
        </a:blip>
        <a:srcRect/>
        <a:stretch/>
      </xdr:blipFill>
      <xdr:spPr bwMode="auto">
        <a:xfrm>
          <a:off x="2832767" y="59718308"/>
          <a:ext cx="616643" cy="95811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557893</xdr:colOff>
      <xdr:row>289</xdr:row>
      <xdr:rowOff>100613</xdr:rowOff>
    </xdr:from>
    <xdr:to>
      <xdr:col>2</xdr:col>
      <xdr:colOff>1034383</xdr:colOff>
      <xdr:row>293</xdr:row>
      <xdr:rowOff>71030</xdr:rowOff>
    </xdr:to>
    <xdr:pic>
      <xdr:nvPicPr>
        <xdr:cNvPr id="153" name="Picture 143">
          <a:extLst>
            <a:ext uri="{FF2B5EF4-FFF2-40B4-BE49-F238E27FC236}">
              <a16:creationId xmlns:a16="http://schemas.microsoft.com/office/drawing/2014/main" id="{FD0E5E59-A9B3-4E9C-88C8-61EE180D0EE1}"/>
            </a:ext>
          </a:extLst>
        </xdr:cNvPr>
        <xdr:cNvPicPr/>
      </xdr:nvPicPr>
      <xdr:blipFill rotWithShape="1">
        <a:blip xmlns:r="http://schemas.openxmlformats.org/officeDocument/2006/relationships" r:embed="rId62" cstate="screen">
          <a:extLst>
            <a:ext uri="{28A0092B-C50C-407E-A947-70E740481C1C}">
              <a14:useLocalDpi xmlns:a14="http://schemas.microsoft.com/office/drawing/2010/main"/>
            </a:ext>
          </a:extLst>
        </a:blip>
        <a:srcRect/>
        <a:stretch/>
      </xdr:blipFill>
      <xdr:spPr bwMode="auto">
        <a:xfrm>
          <a:off x="3333750" y="60189756"/>
          <a:ext cx="476490" cy="71064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250370</xdr:colOff>
      <xdr:row>303</xdr:row>
      <xdr:rowOff>315685</xdr:rowOff>
    </xdr:from>
    <xdr:to>
      <xdr:col>2</xdr:col>
      <xdr:colOff>707571</xdr:colOff>
      <xdr:row>306</xdr:row>
      <xdr:rowOff>54429</xdr:rowOff>
    </xdr:to>
    <xdr:pic>
      <xdr:nvPicPr>
        <xdr:cNvPr id="154" name="Picture 146">
          <a:extLst>
            <a:ext uri="{FF2B5EF4-FFF2-40B4-BE49-F238E27FC236}">
              <a16:creationId xmlns:a16="http://schemas.microsoft.com/office/drawing/2014/main" id="{924F8FFE-661F-4672-9338-19449A2C717F}"/>
            </a:ext>
          </a:extLst>
        </xdr:cNvPr>
        <xdr:cNvPicPr/>
      </xdr:nvPicPr>
      <xdr:blipFill rotWithShape="1">
        <a:blip xmlns:r="http://schemas.openxmlformats.org/officeDocument/2006/relationships" r:embed="rId63" cstate="screen">
          <a:extLst>
            <a:ext uri="{28A0092B-C50C-407E-A947-70E740481C1C}">
              <a14:useLocalDpi xmlns:a14="http://schemas.microsoft.com/office/drawing/2010/main"/>
            </a:ext>
          </a:extLst>
        </a:blip>
        <a:srcRect/>
        <a:stretch/>
      </xdr:blipFill>
      <xdr:spPr bwMode="auto">
        <a:xfrm>
          <a:off x="3026227" y="63017399"/>
          <a:ext cx="457201" cy="7728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516592</xdr:colOff>
      <xdr:row>306</xdr:row>
      <xdr:rowOff>39062</xdr:rowOff>
    </xdr:from>
    <xdr:to>
      <xdr:col>2</xdr:col>
      <xdr:colOff>1034144</xdr:colOff>
      <xdr:row>307</xdr:row>
      <xdr:rowOff>478973</xdr:rowOff>
    </xdr:to>
    <xdr:pic>
      <xdr:nvPicPr>
        <xdr:cNvPr id="155" name="Picture 147">
          <a:extLst>
            <a:ext uri="{FF2B5EF4-FFF2-40B4-BE49-F238E27FC236}">
              <a16:creationId xmlns:a16="http://schemas.microsoft.com/office/drawing/2014/main" id="{E7FF277F-ED2D-4F00-87B8-56D5DB37AE82}"/>
            </a:ext>
          </a:extLst>
        </xdr:cNvPr>
        <xdr:cNvPicPr/>
      </xdr:nvPicPr>
      <xdr:blipFill rotWithShape="1">
        <a:blip xmlns:r="http://schemas.openxmlformats.org/officeDocument/2006/relationships" r:embed="rId64" cstate="screen">
          <a:extLst>
            <a:ext uri="{28A0092B-C50C-407E-A947-70E740481C1C}">
              <a14:useLocalDpi xmlns:a14="http://schemas.microsoft.com/office/drawing/2010/main"/>
            </a:ext>
          </a:extLst>
        </a:blip>
        <a:srcRect/>
        <a:stretch/>
      </xdr:blipFill>
      <xdr:spPr bwMode="auto">
        <a:xfrm>
          <a:off x="3292449" y="63774919"/>
          <a:ext cx="517552" cy="63585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368193</xdr:colOff>
      <xdr:row>316</xdr:row>
      <xdr:rowOff>78443</xdr:rowOff>
    </xdr:from>
    <xdr:to>
      <xdr:col>2</xdr:col>
      <xdr:colOff>696686</xdr:colOff>
      <xdr:row>317</xdr:row>
      <xdr:rowOff>544285</xdr:rowOff>
    </xdr:to>
    <xdr:pic>
      <xdr:nvPicPr>
        <xdr:cNvPr id="156" name="Picture 148">
          <a:extLst>
            <a:ext uri="{FF2B5EF4-FFF2-40B4-BE49-F238E27FC236}">
              <a16:creationId xmlns:a16="http://schemas.microsoft.com/office/drawing/2014/main" id="{8D78935E-4F6E-4B0F-815B-44C62C8C27A5}"/>
            </a:ext>
          </a:extLst>
        </xdr:cNvPr>
        <xdr:cNvPicPr/>
      </xdr:nvPicPr>
      <xdr:blipFill rotWithShape="1">
        <a:blip xmlns:r="http://schemas.openxmlformats.org/officeDocument/2006/relationships" r:embed="rId65" cstate="screen">
          <a:extLst>
            <a:ext uri="{28A0092B-C50C-407E-A947-70E740481C1C}">
              <a14:useLocalDpi xmlns:a14="http://schemas.microsoft.com/office/drawing/2010/main"/>
            </a:ext>
          </a:extLst>
        </a:blip>
        <a:srcRect/>
        <a:stretch/>
      </xdr:blipFill>
      <xdr:spPr bwMode="auto">
        <a:xfrm>
          <a:off x="3144050" y="66644586"/>
          <a:ext cx="328493" cy="6617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656024</xdr:colOff>
      <xdr:row>318</xdr:row>
      <xdr:rowOff>12967</xdr:rowOff>
    </xdr:from>
    <xdr:to>
      <xdr:col>2</xdr:col>
      <xdr:colOff>1006544</xdr:colOff>
      <xdr:row>319</xdr:row>
      <xdr:rowOff>517157</xdr:rowOff>
    </xdr:to>
    <xdr:pic>
      <xdr:nvPicPr>
        <xdr:cNvPr id="157" name="Picture 150">
          <a:extLst>
            <a:ext uri="{FF2B5EF4-FFF2-40B4-BE49-F238E27FC236}">
              <a16:creationId xmlns:a16="http://schemas.microsoft.com/office/drawing/2014/main" id="{ED0DD721-47A7-4A2E-B588-1472C8B1BFCD}"/>
            </a:ext>
          </a:extLst>
        </xdr:cNvPr>
        <xdr:cNvPicPr/>
      </xdr:nvPicPr>
      <xdr:blipFill rotWithShape="1">
        <a:blip xmlns:r="http://schemas.openxmlformats.org/officeDocument/2006/relationships" r:embed="rId66" cstate="screen">
          <a:extLst>
            <a:ext uri="{28A0092B-C50C-407E-A947-70E740481C1C}">
              <a14:useLocalDpi xmlns:a14="http://schemas.microsoft.com/office/drawing/2010/main"/>
            </a:ext>
          </a:extLst>
        </a:blip>
        <a:srcRect/>
        <a:stretch/>
      </xdr:blipFill>
      <xdr:spPr bwMode="auto">
        <a:xfrm>
          <a:off x="3431881" y="67439081"/>
          <a:ext cx="350520" cy="70013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154482</xdr:colOff>
      <xdr:row>326</xdr:row>
      <xdr:rowOff>98452</xdr:rowOff>
    </xdr:from>
    <xdr:to>
      <xdr:col>2</xdr:col>
      <xdr:colOff>859972</xdr:colOff>
      <xdr:row>330</xdr:row>
      <xdr:rowOff>424543</xdr:rowOff>
    </xdr:to>
    <xdr:pic>
      <xdr:nvPicPr>
        <xdr:cNvPr id="158" name="Picture 151">
          <a:extLst>
            <a:ext uri="{FF2B5EF4-FFF2-40B4-BE49-F238E27FC236}">
              <a16:creationId xmlns:a16="http://schemas.microsoft.com/office/drawing/2014/main" id="{582863F7-586C-4AE7-821D-A9F8134A5AB0}"/>
            </a:ext>
          </a:extLst>
        </xdr:cNvPr>
        <xdr:cNvPicPr/>
      </xdr:nvPicPr>
      <xdr:blipFill rotWithShape="1">
        <a:blip xmlns:r="http://schemas.openxmlformats.org/officeDocument/2006/relationships" r:embed="rId67" cstate="screen">
          <a:extLst>
            <a:ext uri="{28A0092B-C50C-407E-A947-70E740481C1C}">
              <a14:useLocalDpi xmlns:a14="http://schemas.microsoft.com/office/drawing/2010/main"/>
            </a:ext>
          </a:extLst>
        </a:blip>
        <a:srcRect/>
        <a:stretch/>
      </xdr:blipFill>
      <xdr:spPr bwMode="auto">
        <a:xfrm>
          <a:off x="2930339" y="70115366"/>
          <a:ext cx="705490" cy="107720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201707</xdr:colOff>
      <xdr:row>331</xdr:row>
      <xdr:rowOff>123266</xdr:rowOff>
    </xdr:from>
    <xdr:to>
      <xdr:col>2</xdr:col>
      <xdr:colOff>849086</xdr:colOff>
      <xdr:row>336</xdr:row>
      <xdr:rowOff>119744</xdr:rowOff>
    </xdr:to>
    <xdr:pic>
      <xdr:nvPicPr>
        <xdr:cNvPr id="159" name="Picture 152">
          <a:extLst>
            <a:ext uri="{FF2B5EF4-FFF2-40B4-BE49-F238E27FC236}">
              <a16:creationId xmlns:a16="http://schemas.microsoft.com/office/drawing/2014/main" id="{DF9A310B-B2BB-4967-B136-E16B97C7B6F1}"/>
            </a:ext>
          </a:extLst>
        </xdr:cNvPr>
        <xdr:cNvPicPr/>
      </xdr:nvPicPr>
      <xdr:blipFill rotWithShape="1">
        <a:blip xmlns:r="http://schemas.openxmlformats.org/officeDocument/2006/relationships" r:embed="rId68" cstate="screen">
          <a:extLst>
            <a:ext uri="{28A0092B-C50C-407E-A947-70E740481C1C}">
              <a14:useLocalDpi xmlns:a14="http://schemas.microsoft.com/office/drawing/2010/main"/>
            </a:ext>
          </a:extLst>
        </a:blip>
        <a:srcRect/>
        <a:stretch/>
      </xdr:blipFill>
      <xdr:spPr bwMode="auto">
        <a:xfrm>
          <a:off x="2977564" y="71392037"/>
          <a:ext cx="647379" cy="9326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226519</xdr:colOff>
      <xdr:row>337</xdr:row>
      <xdr:rowOff>62432</xdr:rowOff>
    </xdr:from>
    <xdr:to>
      <xdr:col>2</xdr:col>
      <xdr:colOff>881743</xdr:colOff>
      <xdr:row>342</xdr:row>
      <xdr:rowOff>174172</xdr:rowOff>
    </xdr:to>
    <xdr:pic>
      <xdr:nvPicPr>
        <xdr:cNvPr id="160" name="Picture 153">
          <a:extLst>
            <a:ext uri="{FF2B5EF4-FFF2-40B4-BE49-F238E27FC236}">
              <a16:creationId xmlns:a16="http://schemas.microsoft.com/office/drawing/2014/main" id="{DA43130B-68F6-43E0-96F6-8971A4206094}"/>
            </a:ext>
          </a:extLst>
        </xdr:cNvPr>
        <xdr:cNvPicPr/>
      </xdr:nvPicPr>
      <xdr:blipFill rotWithShape="1">
        <a:blip xmlns:r="http://schemas.openxmlformats.org/officeDocument/2006/relationships" r:embed="rId69" cstate="screen">
          <a:extLst>
            <a:ext uri="{28A0092B-C50C-407E-A947-70E740481C1C}">
              <a14:useLocalDpi xmlns:a14="http://schemas.microsoft.com/office/drawing/2010/main"/>
            </a:ext>
          </a:extLst>
        </a:blip>
        <a:srcRect/>
        <a:stretch/>
      </xdr:blipFill>
      <xdr:spPr bwMode="auto">
        <a:xfrm>
          <a:off x="3002376" y="72452432"/>
          <a:ext cx="655224" cy="104791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160823</xdr:colOff>
      <xdr:row>343</xdr:row>
      <xdr:rowOff>112922</xdr:rowOff>
    </xdr:from>
    <xdr:to>
      <xdr:col>2</xdr:col>
      <xdr:colOff>881743</xdr:colOff>
      <xdr:row>347</xdr:row>
      <xdr:rowOff>326571</xdr:rowOff>
    </xdr:to>
    <xdr:pic>
      <xdr:nvPicPr>
        <xdr:cNvPr id="161" name="Picture 154">
          <a:extLst>
            <a:ext uri="{FF2B5EF4-FFF2-40B4-BE49-F238E27FC236}">
              <a16:creationId xmlns:a16="http://schemas.microsoft.com/office/drawing/2014/main" id="{A08F1648-FDC6-4A7D-B787-2E86C2031B55}"/>
            </a:ext>
          </a:extLst>
        </xdr:cNvPr>
        <xdr:cNvPicPr/>
      </xdr:nvPicPr>
      <xdr:blipFill rotWithShape="1">
        <a:blip xmlns:r="http://schemas.openxmlformats.org/officeDocument/2006/relationships" r:embed="rId70" cstate="screen">
          <a:extLst>
            <a:ext uri="{28A0092B-C50C-407E-A947-70E740481C1C}">
              <a14:useLocalDpi xmlns:a14="http://schemas.microsoft.com/office/drawing/2010/main"/>
            </a:ext>
          </a:extLst>
        </a:blip>
        <a:srcRect/>
        <a:stretch/>
      </xdr:blipFill>
      <xdr:spPr bwMode="auto">
        <a:xfrm>
          <a:off x="2936680" y="73624151"/>
          <a:ext cx="720920" cy="9647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166647</xdr:colOff>
      <xdr:row>348</xdr:row>
      <xdr:rowOff>190147</xdr:rowOff>
    </xdr:from>
    <xdr:to>
      <xdr:col>2</xdr:col>
      <xdr:colOff>892629</xdr:colOff>
      <xdr:row>355</xdr:row>
      <xdr:rowOff>152400</xdr:rowOff>
    </xdr:to>
    <xdr:pic>
      <xdr:nvPicPr>
        <xdr:cNvPr id="162" name="Picture 155">
          <a:extLst>
            <a:ext uri="{FF2B5EF4-FFF2-40B4-BE49-F238E27FC236}">
              <a16:creationId xmlns:a16="http://schemas.microsoft.com/office/drawing/2014/main" id="{E4AFB034-353F-479C-951B-2319906E753A}"/>
            </a:ext>
          </a:extLst>
        </xdr:cNvPr>
        <xdr:cNvPicPr/>
      </xdr:nvPicPr>
      <xdr:blipFill rotWithShape="1">
        <a:blip xmlns:r="http://schemas.openxmlformats.org/officeDocument/2006/relationships" r:embed="rId71" cstate="screen">
          <a:extLst>
            <a:ext uri="{28A0092B-C50C-407E-A947-70E740481C1C}">
              <a14:useLocalDpi xmlns:a14="http://schemas.microsoft.com/office/drawing/2010/main"/>
            </a:ext>
          </a:extLst>
        </a:blip>
        <a:srcRect/>
        <a:stretch/>
      </xdr:blipFill>
      <xdr:spPr bwMode="auto">
        <a:xfrm>
          <a:off x="2942504" y="74887918"/>
          <a:ext cx="725982" cy="12685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215311</xdr:colOff>
      <xdr:row>28</xdr:row>
      <xdr:rowOff>195302</xdr:rowOff>
    </xdr:from>
    <xdr:to>
      <xdr:col>2</xdr:col>
      <xdr:colOff>865252</xdr:colOff>
      <xdr:row>36</xdr:row>
      <xdr:rowOff>6915</xdr:rowOff>
    </xdr:to>
    <xdr:pic>
      <xdr:nvPicPr>
        <xdr:cNvPr id="163" name="Picture 156">
          <a:extLst>
            <a:ext uri="{FF2B5EF4-FFF2-40B4-BE49-F238E27FC236}">
              <a16:creationId xmlns:a16="http://schemas.microsoft.com/office/drawing/2014/main" id="{704E0D2C-CD3F-452F-96BB-EFAF8FB8199C}"/>
            </a:ext>
          </a:extLst>
        </xdr:cNvPr>
        <xdr:cNvPicPr/>
      </xdr:nvPicPr>
      <xdr:blipFill rotWithShape="1">
        <a:blip xmlns:r="http://schemas.openxmlformats.org/officeDocument/2006/relationships" r:embed="rId72" cstate="screen">
          <a:extLst>
            <a:ext uri="{28A0092B-C50C-407E-A947-70E740481C1C}">
              <a14:useLocalDpi xmlns:a14="http://schemas.microsoft.com/office/drawing/2010/main"/>
            </a:ext>
          </a:extLst>
        </a:blip>
        <a:srcRect/>
        <a:stretch/>
      </xdr:blipFill>
      <xdr:spPr bwMode="auto">
        <a:xfrm>
          <a:off x="2988991" y="5963642"/>
          <a:ext cx="649941" cy="128989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316167</xdr:colOff>
      <xdr:row>34</xdr:row>
      <xdr:rowOff>66674</xdr:rowOff>
    </xdr:from>
    <xdr:to>
      <xdr:col>2</xdr:col>
      <xdr:colOff>742950</xdr:colOff>
      <xdr:row>40</xdr:row>
      <xdr:rowOff>19722</xdr:rowOff>
    </xdr:to>
    <xdr:pic>
      <xdr:nvPicPr>
        <xdr:cNvPr id="164" name="Picture 157">
          <a:extLst>
            <a:ext uri="{FF2B5EF4-FFF2-40B4-BE49-F238E27FC236}">
              <a16:creationId xmlns:a16="http://schemas.microsoft.com/office/drawing/2014/main" id="{ACDEB659-DB1D-41D8-952B-6684DA902506}"/>
            </a:ext>
          </a:extLst>
        </xdr:cNvPr>
        <xdr:cNvPicPr/>
      </xdr:nvPicPr>
      <xdr:blipFill rotWithShape="1">
        <a:blip xmlns:r="http://schemas.openxmlformats.org/officeDocument/2006/relationships" r:embed="rId73" cstate="screen">
          <a:extLst>
            <a:ext uri="{28A0092B-C50C-407E-A947-70E740481C1C}">
              <a14:useLocalDpi xmlns:a14="http://schemas.microsoft.com/office/drawing/2010/main"/>
            </a:ext>
          </a:extLst>
        </a:blip>
        <a:srcRect/>
        <a:stretch/>
      </xdr:blipFill>
      <xdr:spPr bwMode="auto">
        <a:xfrm>
          <a:off x="3089847" y="7450454"/>
          <a:ext cx="426783" cy="105032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104775</xdr:colOff>
      <xdr:row>191</xdr:row>
      <xdr:rowOff>25402</xdr:rowOff>
    </xdr:from>
    <xdr:to>
      <xdr:col>2</xdr:col>
      <xdr:colOff>632797</xdr:colOff>
      <xdr:row>197</xdr:row>
      <xdr:rowOff>140971</xdr:rowOff>
    </xdr:to>
    <xdr:pic>
      <xdr:nvPicPr>
        <xdr:cNvPr id="165" name="Picture 88">
          <a:extLst>
            <a:ext uri="{FF2B5EF4-FFF2-40B4-BE49-F238E27FC236}">
              <a16:creationId xmlns:a16="http://schemas.microsoft.com/office/drawing/2014/main" id="{C89EF6B0-E61C-416D-806D-C5F566EAC87D}"/>
            </a:ext>
          </a:extLst>
        </xdr:cNvPr>
        <xdr:cNvPicPr>
          <a:picLocks noChangeAspect="1"/>
        </xdr:cNvPicPr>
      </xdr:nvPicPr>
      <xdr:blipFill rotWithShape="1">
        <a:blip xmlns:r="http://schemas.openxmlformats.org/officeDocument/2006/relationships" r:embed="rId74" cstate="screen">
          <a:extLst>
            <a:ext uri="{28A0092B-C50C-407E-A947-70E740481C1C}">
              <a14:useLocalDpi xmlns:a14="http://schemas.microsoft.com/office/drawing/2010/main"/>
            </a:ext>
          </a:extLst>
        </a:blip>
        <a:srcRect/>
        <a:stretch/>
      </xdr:blipFill>
      <xdr:spPr>
        <a:xfrm>
          <a:off x="2878455" y="51986182"/>
          <a:ext cx="528022" cy="1212849"/>
        </a:xfrm>
        <a:prstGeom prst="rect">
          <a:avLst/>
        </a:prstGeom>
      </xdr:spPr>
    </xdr:pic>
    <xdr:clientData/>
  </xdr:twoCellAnchor>
  <xdr:twoCellAnchor>
    <xdr:from>
      <xdr:col>2</xdr:col>
      <xdr:colOff>549519</xdr:colOff>
      <xdr:row>313</xdr:row>
      <xdr:rowOff>117301</xdr:rowOff>
    </xdr:from>
    <xdr:to>
      <xdr:col>2</xdr:col>
      <xdr:colOff>996461</xdr:colOff>
      <xdr:row>314</xdr:row>
      <xdr:rowOff>346564</xdr:rowOff>
    </xdr:to>
    <xdr:pic>
      <xdr:nvPicPr>
        <xdr:cNvPr id="166" name="Picture 90" descr="image002">
          <a:extLst>
            <a:ext uri="{FF2B5EF4-FFF2-40B4-BE49-F238E27FC236}">
              <a16:creationId xmlns:a16="http://schemas.microsoft.com/office/drawing/2014/main" id="{7AADAE99-C570-4DA5-8441-48BBDB85EF0F}"/>
            </a:ext>
          </a:extLst>
        </xdr:cNvPr>
        <xdr:cNvPicPr>
          <a:picLocks noChangeAspect="1" noChangeArrowheads="1"/>
        </xdr:cNvPicPr>
      </xdr:nvPicPr>
      <xdr:blipFill>
        <a:blip xmlns:r="http://schemas.openxmlformats.org/officeDocument/2006/relationships" r:embed="rId75" cstate="screen">
          <a:extLst>
            <a:ext uri="{28A0092B-C50C-407E-A947-70E740481C1C}">
              <a14:useLocalDpi xmlns:a14="http://schemas.microsoft.com/office/drawing/2010/main"/>
            </a:ext>
          </a:extLst>
        </a:blip>
        <a:srcRect/>
        <a:stretch>
          <a:fillRect/>
        </a:stretch>
      </xdr:blipFill>
      <xdr:spPr bwMode="auto">
        <a:xfrm>
          <a:off x="3323199" y="95435881"/>
          <a:ext cx="446942" cy="503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43961</xdr:colOff>
      <xdr:row>313</xdr:row>
      <xdr:rowOff>117232</xdr:rowOff>
    </xdr:from>
    <xdr:to>
      <xdr:col>2</xdr:col>
      <xdr:colOff>540235</xdr:colOff>
      <xdr:row>314</xdr:row>
      <xdr:rowOff>344949</xdr:rowOff>
    </xdr:to>
    <xdr:pic>
      <xdr:nvPicPr>
        <xdr:cNvPr id="167" name="Picture 91" descr="image001">
          <a:extLst>
            <a:ext uri="{FF2B5EF4-FFF2-40B4-BE49-F238E27FC236}">
              <a16:creationId xmlns:a16="http://schemas.microsoft.com/office/drawing/2014/main" id="{EA0395F1-152A-4944-B3B7-D0DE6D1807BD}"/>
            </a:ext>
          </a:extLst>
        </xdr:cNvPr>
        <xdr:cNvPicPr>
          <a:picLocks noChangeAspect="1" noChangeArrowheads="1"/>
        </xdr:cNvPicPr>
      </xdr:nvPicPr>
      <xdr:blipFill rotWithShape="1">
        <a:blip xmlns:r="http://schemas.openxmlformats.org/officeDocument/2006/relationships" r:embed="rId76" cstate="screen">
          <a:extLst>
            <a:ext uri="{28A0092B-C50C-407E-A947-70E740481C1C}">
              <a14:useLocalDpi xmlns:a14="http://schemas.microsoft.com/office/drawing/2010/main"/>
            </a:ext>
          </a:extLst>
        </a:blip>
        <a:srcRect/>
        <a:stretch/>
      </xdr:blipFill>
      <xdr:spPr bwMode="auto">
        <a:xfrm>
          <a:off x="2817641" y="95435812"/>
          <a:ext cx="496274" cy="50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459764</xdr:colOff>
      <xdr:row>323</xdr:row>
      <xdr:rowOff>43350</xdr:rowOff>
    </xdr:from>
    <xdr:to>
      <xdr:col>2</xdr:col>
      <xdr:colOff>1016609</xdr:colOff>
      <xdr:row>324</xdr:row>
      <xdr:rowOff>674033</xdr:rowOff>
    </xdr:to>
    <xdr:pic>
      <xdr:nvPicPr>
        <xdr:cNvPr id="168" name="Picture 94">
          <a:extLst>
            <a:ext uri="{FF2B5EF4-FFF2-40B4-BE49-F238E27FC236}">
              <a16:creationId xmlns:a16="http://schemas.microsoft.com/office/drawing/2014/main" id="{F7599ED6-0E06-4984-B663-0505B6C11D5D}"/>
            </a:ext>
          </a:extLst>
        </xdr:cNvPr>
        <xdr:cNvPicPr>
          <a:picLocks noChangeAspect="1"/>
        </xdr:cNvPicPr>
      </xdr:nvPicPr>
      <xdr:blipFill rotWithShape="1">
        <a:blip xmlns:r="http://schemas.openxmlformats.org/officeDocument/2006/relationships" r:embed="rId77" cstate="screen">
          <a:extLst>
            <a:ext uri="{28A0092B-C50C-407E-A947-70E740481C1C}">
              <a14:useLocalDpi xmlns:a14="http://schemas.microsoft.com/office/drawing/2010/main"/>
            </a:ext>
          </a:extLst>
        </a:blip>
        <a:srcRect/>
        <a:stretch/>
      </xdr:blipFill>
      <xdr:spPr>
        <a:xfrm>
          <a:off x="3233444" y="99728190"/>
          <a:ext cx="556845" cy="678580"/>
        </a:xfrm>
        <a:prstGeom prst="rect">
          <a:avLst/>
        </a:prstGeom>
      </xdr:spPr>
    </xdr:pic>
    <xdr:clientData/>
  </xdr:twoCellAnchor>
  <xdr:twoCellAnchor editAs="oneCell">
    <xdr:from>
      <xdr:col>2</xdr:col>
      <xdr:colOff>71437</xdr:colOff>
      <xdr:row>322</xdr:row>
      <xdr:rowOff>31750</xdr:rowOff>
    </xdr:from>
    <xdr:to>
      <xdr:col>2</xdr:col>
      <xdr:colOff>527547</xdr:colOff>
      <xdr:row>325</xdr:row>
      <xdr:rowOff>51111</xdr:rowOff>
    </xdr:to>
    <xdr:pic>
      <xdr:nvPicPr>
        <xdr:cNvPr id="169" name="Picture 95">
          <a:extLst>
            <a:ext uri="{FF2B5EF4-FFF2-40B4-BE49-F238E27FC236}">
              <a16:creationId xmlns:a16="http://schemas.microsoft.com/office/drawing/2014/main" id="{3818E4E6-60A0-4968-903F-4E15208D9E30}"/>
            </a:ext>
          </a:extLst>
        </xdr:cNvPr>
        <xdr:cNvPicPr>
          <a:picLocks noChangeAspect="1"/>
        </xdr:cNvPicPr>
      </xdr:nvPicPr>
      <xdr:blipFill rotWithShape="1">
        <a:blip xmlns:r="http://schemas.openxmlformats.org/officeDocument/2006/relationships" r:embed="rId78" cstate="screen">
          <a:extLst>
            <a:ext uri="{28A0092B-C50C-407E-A947-70E740481C1C}">
              <a14:useLocalDpi xmlns:a14="http://schemas.microsoft.com/office/drawing/2010/main"/>
            </a:ext>
          </a:extLst>
        </a:blip>
        <a:srcRect/>
        <a:stretch/>
      </xdr:blipFill>
      <xdr:spPr>
        <a:xfrm>
          <a:off x="2845117" y="99396550"/>
          <a:ext cx="456110" cy="1031733"/>
        </a:xfrm>
        <a:prstGeom prst="rect">
          <a:avLst/>
        </a:prstGeom>
      </xdr:spPr>
    </xdr:pic>
    <xdr:clientData/>
  </xdr:twoCellAnchor>
  <xdr:twoCellAnchor editAs="oneCell">
    <xdr:from>
      <xdr:col>2</xdr:col>
      <xdr:colOff>270463</xdr:colOff>
      <xdr:row>310</xdr:row>
      <xdr:rowOff>57151</xdr:rowOff>
    </xdr:from>
    <xdr:to>
      <xdr:col>2</xdr:col>
      <xdr:colOff>729342</xdr:colOff>
      <xdr:row>312</xdr:row>
      <xdr:rowOff>582888</xdr:rowOff>
    </xdr:to>
    <xdr:pic>
      <xdr:nvPicPr>
        <xdr:cNvPr id="170" name="Picture 1">
          <a:extLst>
            <a:ext uri="{FF2B5EF4-FFF2-40B4-BE49-F238E27FC236}">
              <a16:creationId xmlns:a16="http://schemas.microsoft.com/office/drawing/2014/main" id="{E1E8E5A8-A8B6-4B90-B600-AA44CC89164F}"/>
            </a:ext>
          </a:extLst>
        </xdr:cNvPr>
        <xdr:cNvPicPr>
          <a:picLocks noChangeAspect="1"/>
        </xdr:cNvPicPr>
      </xdr:nvPicPr>
      <xdr:blipFill rotWithShape="1">
        <a:blip xmlns:r="http://schemas.openxmlformats.org/officeDocument/2006/relationships" r:embed="rId79" cstate="screen">
          <a:extLst>
            <a:ext uri="{28A0092B-C50C-407E-A947-70E740481C1C}">
              <a14:useLocalDpi xmlns:a14="http://schemas.microsoft.com/office/drawing/2010/main"/>
            </a:ext>
          </a:extLst>
        </a:blip>
        <a:srcRect/>
        <a:stretch/>
      </xdr:blipFill>
      <xdr:spPr>
        <a:xfrm>
          <a:off x="3046320" y="64946894"/>
          <a:ext cx="458879" cy="906737"/>
        </a:xfrm>
        <a:prstGeom prst="rect">
          <a:avLst/>
        </a:prstGeom>
      </xdr:spPr>
    </xdr:pic>
    <xdr:clientData/>
  </xdr:twoCellAnchor>
  <xdr:twoCellAnchor editAs="oneCell">
    <xdr:from>
      <xdr:col>2</xdr:col>
      <xdr:colOff>272143</xdr:colOff>
      <xdr:row>298</xdr:row>
      <xdr:rowOff>58512</xdr:rowOff>
    </xdr:from>
    <xdr:to>
      <xdr:col>2</xdr:col>
      <xdr:colOff>718457</xdr:colOff>
      <xdr:row>302</xdr:row>
      <xdr:rowOff>108857</xdr:rowOff>
    </xdr:to>
    <xdr:pic>
      <xdr:nvPicPr>
        <xdr:cNvPr id="171" name="Picture 92">
          <a:extLst>
            <a:ext uri="{FF2B5EF4-FFF2-40B4-BE49-F238E27FC236}">
              <a16:creationId xmlns:a16="http://schemas.microsoft.com/office/drawing/2014/main" id="{C5EAAAB7-E639-491C-8E1B-A5811C813A23}"/>
            </a:ext>
          </a:extLst>
        </xdr:cNvPr>
        <xdr:cNvPicPr/>
      </xdr:nvPicPr>
      <xdr:blipFill rotWithShape="1">
        <a:blip xmlns:r="http://schemas.openxmlformats.org/officeDocument/2006/relationships" r:embed="rId80" cstate="email">
          <a:extLst>
            <a:ext uri="{28A0092B-C50C-407E-A947-70E740481C1C}">
              <a14:useLocalDpi xmlns:a14="http://schemas.microsoft.com/office/drawing/2010/main"/>
            </a:ext>
          </a:extLst>
        </a:blip>
        <a:srcRect/>
        <a:stretch/>
      </xdr:blipFill>
      <xdr:spPr bwMode="auto">
        <a:xfrm>
          <a:off x="3048000" y="61824055"/>
          <a:ext cx="446314" cy="801459"/>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161925</xdr:colOff>
      <xdr:row>293</xdr:row>
      <xdr:rowOff>104775</xdr:rowOff>
    </xdr:from>
    <xdr:to>
      <xdr:col>2</xdr:col>
      <xdr:colOff>883408</xdr:colOff>
      <xdr:row>296</xdr:row>
      <xdr:rowOff>247650</xdr:rowOff>
    </xdr:to>
    <xdr:pic>
      <xdr:nvPicPr>
        <xdr:cNvPr id="172" name="Picture 93" descr="Tychem® TK">
          <a:extLst>
            <a:ext uri="{FF2B5EF4-FFF2-40B4-BE49-F238E27FC236}">
              <a16:creationId xmlns:a16="http://schemas.microsoft.com/office/drawing/2014/main" id="{63A9E1EA-BF11-47CA-BD52-86A8B28D74E1}"/>
            </a:ext>
          </a:extLst>
        </xdr:cNvPr>
        <xdr:cNvPicPr>
          <a:picLocks noChangeAspect="1" noChangeArrowheads="1"/>
        </xdr:cNvPicPr>
      </xdr:nvPicPr>
      <xdr:blipFill rotWithShape="1">
        <a:blip xmlns:r="http://schemas.openxmlformats.org/officeDocument/2006/relationships" r:embed="rId81" cstate="email">
          <a:extLst>
            <a:ext uri="{28A0092B-C50C-407E-A947-70E740481C1C}">
              <a14:useLocalDpi xmlns:a14="http://schemas.microsoft.com/office/drawing/2010/main"/>
            </a:ext>
          </a:extLst>
        </a:blip>
        <a:srcRect/>
        <a:stretch/>
      </xdr:blipFill>
      <xdr:spPr bwMode="auto">
        <a:xfrm>
          <a:off x="2935605" y="87132795"/>
          <a:ext cx="721483" cy="1445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363387</xdr:colOff>
      <xdr:row>260</xdr:row>
      <xdr:rowOff>90606</xdr:rowOff>
    </xdr:from>
    <xdr:to>
      <xdr:col>2</xdr:col>
      <xdr:colOff>803122</xdr:colOff>
      <xdr:row>265</xdr:row>
      <xdr:rowOff>108856</xdr:rowOff>
    </xdr:to>
    <xdr:pic>
      <xdr:nvPicPr>
        <xdr:cNvPr id="173" name="Picture 4">
          <a:extLst>
            <a:ext uri="{FF2B5EF4-FFF2-40B4-BE49-F238E27FC236}">
              <a16:creationId xmlns:a16="http://schemas.microsoft.com/office/drawing/2014/main" id="{FD084990-2C21-4D89-BC37-3F720CBFEF8A}"/>
            </a:ext>
          </a:extLst>
        </xdr:cNvPr>
        <xdr:cNvPicPr>
          <a:picLocks noChangeAspect="1"/>
        </xdr:cNvPicPr>
      </xdr:nvPicPr>
      <xdr:blipFill>
        <a:blip xmlns:r="http://schemas.openxmlformats.org/officeDocument/2006/relationships" r:embed="rId82"/>
        <a:stretch>
          <a:fillRect/>
        </a:stretch>
      </xdr:blipFill>
      <xdr:spPr>
        <a:xfrm>
          <a:off x="3139244" y="54366777"/>
          <a:ext cx="439735" cy="1150365"/>
        </a:xfrm>
        <a:prstGeom prst="rect">
          <a:avLst/>
        </a:prstGeom>
      </xdr:spPr>
    </xdr:pic>
    <xdr:clientData/>
  </xdr:twoCellAnchor>
  <xdr:twoCellAnchor editAs="oneCell">
    <xdr:from>
      <xdr:col>2</xdr:col>
      <xdr:colOff>304191</xdr:colOff>
      <xdr:row>254</xdr:row>
      <xdr:rowOff>77389</xdr:rowOff>
    </xdr:from>
    <xdr:to>
      <xdr:col>2</xdr:col>
      <xdr:colOff>783772</xdr:colOff>
      <xdr:row>259</xdr:row>
      <xdr:rowOff>160620</xdr:rowOff>
    </xdr:to>
    <xdr:pic>
      <xdr:nvPicPr>
        <xdr:cNvPr id="174" name="Picture 7">
          <a:extLst>
            <a:ext uri="{FF2B5EF4-FFF2-40B4-BE49-F238E27FC236}">
              <a16:creationId xmlns:a16="http://schemas.microsoft.com/office/drawing/2014/main" id="{9A1C6DEC-3BC2-4F19-96A1-B66E4FCF04BB}"/>
            </a:ext>
          </a:extLst>
        </xdr:cNvPr>
        <xdr:cNvPicPr>
          <a:picLocks noChangeAspect="1"/>
        </xdr:cNvPicPr>
      </xdr:nvPicPr>
      <xdr:blipFill>
        <a:blip xmlns:r="http://schemas.openxmlformats.org/officeDocument/2006/relationships" r:embed="rId83"/>
        <a:stretch>
          <a:fillRect/>
        </a:stretch>
      </xdr:blipFill>
      <xdr:spPr>
        <a:xfrm>
          <a:off x="3080048" y="53036389"/>
          <a:ext cx="479581" cy="1215345"/>
        </a:xfrm>
        <a:prstGeom prst="rect">
          <a:avLst/>
        </a:prstGeom>
      </xdr:spPr>
    </xdr:pic>
    <xdr:clientData/>
  </xdr:twoCellAnchor>
  <xdr:twoCellAnchor editAs="oneCell">
    <xdr:from>
      <xdr:col>2</xdr:col>
      <xdr:colOff>210030</xdr:colOff>
      <xdr:row>266</xdr:row>
      <xdr:rowOff>81963</xdr:rowOff>
    </xdr:from>
    <xdr:to>
      <xdr:col>2</xdr:col>
      <xdr:colOff>729386</xdr:colOff>
      <xdr:row>271</xdr:row>
      <xdr:rowOff>152400</xdr:rowOff>
    </xdr:to>
    <xdr:pic>
      <xdr:nvPicPr>
        <xdr:cNvPr id="175" name="Picture 11">
          <a:extLst>
            <a:ext uri="{FF2B5EF4-FFF2-40B4-BE49-F238E27FC236}">
              <a16:creationId xmlns:a16="http://schemas.microsoft.com/office/drawing/2014/main" id="{541C4A9C-3BC1-49E0-BE3F-6B25759855E6}"/>
            </a:ext>
          </a:extLst>
        </xdr:cNvPr>
        <xdr:cNvPicPr>
          <a:picLocks noChangeAspect="1"/>
        </xdr:cNvPicPr>
      </xdr:nvPicPr>
      <xdr:blipFill>
        <a:blip xmlns:r="http://schemas.openxmlformats.org/officeDocument/2006/relationships" r:embed="rId84"/>
        <a:stretch>
          <a:fillRect/>
        </a:stretch>
      </xdr:blipFill>
      <xdr:spPr>
        <a:xfrm>
          <a:off x="2985887" y="55675306"/>
          <a:ext cx="519356" cy="1202551"/>
        </a:xfrm>
        <a:prstGeom prst="rect">
          <a:avLst/>
        </a:prstGeom>
      </xdr:spPr>
    </xdr:pic>
    <xdr:clientData/>
  </xdr:twoCellAnchor>
  <xdr:twoCellAnchor editAs="oneCell">
    <xdr:from>
      <xdr:col>2</xdr:col>
      <xdr:colOff>517312</xdr:colOff>
      <xdr:row>218</xdr:row>
      <xdr:rowOff>128515</xdr:rowOff>
    </xdr:from>
    <xdr:to>
      <xdr:col>2</xdr:col>
      <xdr:colOff>1050786</xdr:colOff>
      <xdr:row>222</xdr:row>
      <xdr:rowOff>184121</xdr:rowOff>
    </xdr:to>
    <xdr:pic>
      <xdr:nvPicPr>
        <xdr:cNvPr id="146" name="Picture 134">
          <a:extLst>
            <a:ext uri="{FF2B5EF4-FFF2-40B4-BE49-F238E27FC236}">
              <a16:creationId xmlns:a16="http://schemas.microsoft.com/office/drawing/2014/main" id="{E6A3308D-28AD-4EC0-90DE-9B6377115027}"/>
            </a:ext>
          </a:extLst>
        </xdr:cNvPr>
        <xdr:cNvPicPr/>
      </xdr:nvPicPr>
      <xdr:blipFill rotWithShape="1">
        <a:blip xmlns:r="http://schemas.openxmlformats.org/officeDocument/2006/relationships" r:embed="rId85" cstate="screen">
          <a:extLst>
            <a:ext uri="{28A0092B-C50C-407E-A947-70E740481C1C}">
              <a14:useLocalDpi xmlns:a14="http://schemas.microsoft.com/office/drawing/2010/main"/>
            </a:ext>
          </a:extLst>
        </a:blip>
        <a:srcRect/>
        <a:stretch/>
      </xdr:blipFill>
      <xdr:spPr bwMode="auto">
        <a:xfrm>
          <a:off x="3293169" y="46371029"/>
          <a:ext cx="533474" cy="79583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bb8434\Desktop\OneDrive%2520-%2520DuPont\Tyvek%2520CI\Marketing%2520role\Prix\Prix%25202019\Pricelist_Generator_2019%25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Controlled Environment (2)"/>
      <sheetName val="Industrial"/>
      <sheetName val="Price list data"/>
      <sheetName val="Controlled Environment"/>
      <sheetName val="Lookup table"/>
      <sheetName val="Customer master"/>
      <sheetName val="Special prices extract"/>
      <sheetName val="Product Master"/>
      <sheetName val="Prod desc translation"/>
      <sheetName val="Industrial (2)"/>
    </sheetNames>
    <sheetDataSet>
      <sheetData sheetId="0"/>
      <sheetData sheetId="1"/>
      <sheetData sheetId="2"/>
      <sheetData sheetId="3"/>
      <sheetData sheetId="4"/>
      <sheetData sheetId="5">
        <row r="7">
          <cell r="D7" t="str">
            <v>€</v>
          </cell>
        </row>
        <row r="8">
          <cell r="D8" t="str">
            <v>£</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opsafe.hu/dupo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A1D3A-886E-4B8D-8C31-23CF1D7151DE}">
  <dimension ref="A1:M358"/>
  <sheetViews>
    <sheetView tabSelected="1" zoomScale="70" zoomScaleNormal="70" workbookViewId="0">
      <pane ySplit="7" topLeftCell="A8" activePane="bottomLeft" state="frozen"/>
      <selection pane="bottomLeft" activeCell="L4" sqref="L4"/>
    </sheetView>
  </sheetViews>
  <sheetFormatPr defaultColWidth="11.5546875" defaultRowHeight="14.4" x14ac:dyDescent="0.3"/>
  <cols>
    <col min="1" max="1" width="21.109375" style="6" customWidth="1"/>
    <col min="2" max="2" width="19.33203125" customWidth="1"/>
    <col min="3" max="3" width="15.6640625" customWidth="1"/>
    <col min="4" max="4" width="70.44140625" style="5" customWidth="1"/>
    <col min="5" max="5" width="22.109375" style="4" bestFit="1" customWidth="1"/>
    <col min="6" max="6" width="10.33203125" style="3" customWidth="1"/>
    <col min="7" max="7" width="13.6640625" style="2" customWidth="1"/>
    <col min="8" max="8" width="13.88671875" style="2" customWidth="1"/>
    <col min="9" max="9" width="15.6640625" style="31" customWidth="1"/>
    <col min="10" max="10" width="13.5546875" style="31" customWidth="1"/>
    <col min="11" max="11" width="15" style="1" customWidth="1"/>
  </cols>
  <sheetData>
    <row r="1" spans="1:13" ht="155.25" customHeight="1" x14ac:dyDescent="0.3">
      <c r="I1" s="32"/>
      <c r="J1" s="32"/>
    </row>
    <row r="2" spans="1:13" ht="54.6" customHeight="1" x14ac:dyDescent="0.3">
      <c r="I2" s="32"/>
      <c r="J2" s="32"/>
    </row>
    <row r="3" spans="1:13" ht="24.6" customHeight="1" x14ac:dyDescent="0.3">
      <c r="A3" s="33" t="s">
        <v>594</v>
      </c>
      <c r="I3" s="32"/>
      <c r="J3" s="32"/>
    </row>
    <row r="4" spans="1:13" ht="15.75" customHeight="1" x14ac:dyDescent="0.3">
      <c r="A4" s="16"/>
      <c r="I4" s="32"/>
      <c r="J4" s="32"/>
    </row>
    <row r="5" spans="1:13" ht="15.75" customHeight="1" x14ac:dyDescent="0.3">
      <c r="A5" s="17" t="s">
        <v>595</v>
      </c>
      <c r="I5" s="32"/>
      <c r="J5" s="32"/>
    </row>
    <row r="6" spans="1:13" ht="15.75" customHeight="1" thickBot="1" x14ac:dyDescent="0.35">
      <c r="A6" s="17" t="s">
        <v>568</v>
      </c>
      <c r="I6" s="32"/>
      <c r="J6" s="32"/>
    </row>
    <row r="7" spans="1:13" ht="54" customHeight="1" thickBot="1" x14ac:dyDescent="0.35">
      <c r="A7" s="24" t="s">
        <v>563</v>
      </c>
      <c r="B7" s="25" t="s">
        <v>562</v>
      </c>
      <c r="C7" s="26" t="s">
        <v>561</v>
      </c>
      <c r="D7" s="26" t="s">
        <v>560</v>
      </c>
      <c r="E7" s="26" t="s">
        <v>559</v>
      </c>
      <c r="F7" s="26" t="s">
        <v>558</v>
      </c>
      <c r="G7" s="26" t="s">
        <v>567</v>
      </c>
      <c r="H7" s="26" t="s">
        <v>557</v>
      </c>
      <c r="I7" s="29" t="s">
        <v>556</v>
      </c>
      <c r="J7" s="30" t="s">
        <v>555</v>
      </c>
      <c r="K7"/>
      <c r="M7" s="2"/>
    </row>
    <row r="8" spans="1:13" ht="24.6" x14ac:dyDescent="0.3">
      <c r="A8" s="43" t="s">
        <v>554</v>
      </c>
      <c r="B8" s="41"/>
      <c r="C8" s="41"/>
      <c r="D8" s="41"/>
      <c r="E8" s="41"/>
      <c r="F8" s="41"/>
      <c r="G8" s="41"/>
      <c r="H8" s="41"/>
      <c r="I8" s="41"/>
      <c r="J8" s="44"/>
    </row>
    <row r="9" spans="1:13" ht="15.6" x14ac:dyDescent="0.3">
      <c r="A9" s="57" t="s">
        <v>23</v>
      </c>
      <c r="B9" s="58" t="s">
        <v>546</v>
      </c>
      <c r="C9" s="59"/>
      <c r="D9" s="8" t="s">
        <v>553</v>
      </c>
      <c r="E9" s="19" t="s">
        <v>552</v>
      </c>
      <c r="F9" s="21" t="s">
        <v>20</v>
      </c>
      <c r="G9" s="19">
        <v>100</v>
      </c>
      <c r="H9" s="19">
        <v>1600</v>
      </c>
      <c r="I9" s="36">
        <v>3.7619999999999996</v>
      </c>
      <c r="J9" s="23">
        <v>1392</v>
      </c>
    </row>
    <row r="10" spans="1:13" x14ac:dyDescent="0.3">
      <c r="A10" s="57"/>
      <c r="B10" s="58"/>
      <c r="C10" s="59"/>
      <c r="D10" s="53" t="s">
        <v>551</v>
      </c>
      <c r="E10" s="19" t="s">
        <v>550</v>
      </c>
      <c r="F10" s="21" t="s">
        <v>17</v>
      </c>
      <c r="G10" s="19">
        <v>100</v>
      </c>
      <c r="H10" s="19">
        <v>1600</v>
      </c>
      <c r="I10" s="36">
        <v>3.7619999999999996</v>
      </c>
      <c r="J10" s="23">
        <v>1392</v>
      </c>
    </row>
    <row r="11" spans="1:13" x14ac:dyDescent="0.3">
      <c r="A11" s="57"/>
      <c r="B11" s="58"/>
      <c r="C11" s="59"/>
      <c r="D11" s="53"/>
      <c r="E11" s="19" t="s">
        <v>549</v>
      </c>
      <c r="F11" s="21" t="s">
        <v>15</v>
      </c>
      <c r="G11" s="19">
        <v>100</v>
      </c>
      <c r="H11" s="19">
        <v>1600</v>
      </c>
      <c r="I11" s="36">
        <v>3.7619999999999996</v>
      </c>
      <c r="J11" s="23">
        <v>1392</v>
      </c>
    </row>
    <row r="12" spans="1:13" x14ac:dyDescent="0.3">
      <c r="A12" s="57"/>
      <c r="B12" s="58"/>
      <c r="C12" s="59"/>
      <c r="D12" s="53"/>
      <c r="E12" s="19" t="s">
        <v>548</v>
      </c>
      <c r="F12" s="21" t="s">
        <v>13</v>
      </c>
      <c r="G12" s="19">
        <v>100</v>
      </c>
      <c r="H12" s="19">
        <v>1600</v>
      </c>
      <c r="I12" s="36">
        <v>3.7619999999999996</v>
      </c>
      <c r="J12" s="23">
        <v>1392</v>
      </c>
    </row>
    <row r="13" spans="1:13" x14ac:dyDescent="0.3">
      <c r="A13" s="57"/>
      <c r="B13" s="58"/>
      <c r="C13" s="59"/>
      <c r="D13" s="53"/>
      <c r="E13" s="19" t="s">
        <v>547</v>
      </c>
      <c r="F13" s="21" t="s">
        <v>11</v>
      </c>
      <c r="G13" s="19">
        <v>100</v>
      </c>
      <c r="H13" s="19">
        <v>1600</v>
      </c>
      <c r="I13" s="36">
        <v>3.7619999999999996</v>
      </c>
      <c r="J13" s="23">
        <v>1392</v>
      </c>
    </row>
    <row r="14" spans="1:13" x14ac:dyDescent="0.3">
      <c r="A14" s="57"/>
      <c r="B14" s="58"/>
      <c r="C14" s="59"/>
      <c r="D14" s="53"/>
      <c r="E14" s="19" t="s">
        <v>545</v>
      </c>
      <c r="F14" s="21" t="s">
        <v>9</v>
      </c>
      <c r="G14" s="19">
        <v>100</v>
      </c>
      <c r="H14" s="19">
        <v>1600</v>
      </c>
      <c r="I14" s="36">
        <v>3.7619999999999996</v>
      </c>
      <c r="J14" s="23">
        <v>1392</v>
      </c>
    </row>
    <row r="15" spans="1:13" ht="15.6" x14ac:dyDescent="0.3">
      <c r="A15" s="57" t="s">
        <v>263</v>
      </c>
      <c r="B15" s="58" t="s">
        <v>536</v>
      </c>
      <c r="C15" s="83"/>
      <c r="D15" s="11" t="s">
        <v>544</v>
      </c>
      <c r="E15" s="19" t="s">
        <v>543</v>
      </c>
      <c r="F15" s="21" t="s">
        <v>20</v>
      </c>
      <c r="G15" s="19">
        <v>25</v>
      </c>
      <c r="H15" s="19">
        <v>1350</v>
      </c>
      <c r="I15" s="36">
        <v>4.9755000000000003</v>
      </c>
      <c r="J15" s="23">
        <v>1840.9350000000002</v>
      </c>
    </row>
    <row r="16" spans="1:13" x14ac:dyDescent="0.3">
      <c r="A16" s="57"/>
      <c r="B16" s="58"/>
      <c r="C16" s="83"/>
      <c r="D16" s="53" t="s">
        <v>542</v>
      </c>
      <c r="E16" s="19" t="s">
        <v>541</v>
      </c>
      <c r="F16" s="21" t="s">
        <v>17</v>
      </c>
      <c r="G16" s="19">
        <v>25</v>
      </c>
      <c r="H16" s="19">
        <v>1350</v>
      </c>
      <c r="I16" s="36">
        <v>4.9755000000000003</v>
      </c>
      <c r="J16" s="23">
        <v>1840.9350000000002</v>
      </c>
    </row>
    <row r="17" spans="1:10" x14ac:dyDescent="0.3">
      <c r="A17" s="57"/>
      <c r="B17" s="58"/>
      <c r="C17" s="83"/>
      <c r="D17" s="53"/>
      <c r="E17" s="19" t="s">
        <v>540</v>
      </c>
      <c r="F17" s="21" t="s">
        <v>15</v>
      </c>
      <c r="G17" s="19">
        <v>25</v>
      </c>
      <c r="H17" s="19">
        <v>1350</v>
      </c>
      <c r="I17" s="36">
        <v>4.9755000000000003</v>
      </c>
      <c r="J17" s="23">
        <v>1840.9350000000002</v>
      </c>
    </row>
    <row r="18" spans="1:10" x14ac:dyDescent="0.3">
      <c r="A18" s="57"/>
      <c r="B18" s="58"/>
      <c r="C18" s="83"/>
      <c r="D18" s="53"/>
      <c r="E18" s="19" t="s">
        <v>539</v>
      </c>
      <c r="F18" s="21" t="s">
        <v>13</v>
      </c>
      <c r="G18" s="19">
        <v>25</v>
      </c>
      <c r="H18" s="19">
        <v>1350</v>
      </c>
      <c r="I18" s="36">
        <v>4.9755000000000003</v>
      </c>
      <c r="J18" s="23">
        <v>1840.9350000000002</v>
      </c>
    </row>
    <row r="19" spans="1:10" x14ac:dyDescent="0.3">
      <c r="A19" s="57"/>
      <c r="B19" s="58"/>
      <c r="C19" s="83"/>
      <c r="D19" s="53"/>
      <c r="E19" s="19" t="s">
        <v>538</v>
      </c>
      <c r="F19" s="21" t="s">
        <v>11</v>
      </c>
      <c r="G19" s="19">
        <v>25</v>
      </c>
      <c r="H19" s="19">
        <v>1350</v>
      </c>
      <c r="I19" s="36">
        <v>4.9755000000000003</v>
      </c>
      <c r="J19" s="23">
        <v>1840.9350000000002</v>
      </c>
    </row>
    <row r="20" spans="1:10" x14ac:dyDescent="0.3">
      <c r="A20" s="57"/>
      <c r="B20" s="58"/>
      <c r="C20" s="83"/>
      <c r="D20" s="53"/>
      <c r="E20" s="19" t="s">
        <v>537</v>
      </c>
      <c r="F20" s="21" t="s">
        <v>9</v>
      </c>
      <c r="G20" s="19">
        <v>25</v>
      </c>
      <c r="H20" s="19">
        <v>1350</v>
      </c>
      <c r="I20" s="36">
        <v>5.0529999999999999</v>
      </c>
      <c r="J20" s="23">
        <v>1869.61</v>
      </c>
    </row>
    <row r="21" spans="1:10" x14ac:dyDescent="0.3">
      <c r="A21" s="57"/>
      <c r="B21" s="58"/>
      <c r="C21" s="83"/>
      <c r="D21" s="53"/>
      <c r="E21" s="19" t="s">
        <v>535</v>
      </c>
      <c r="F21" s="21" t="s">
        <v>523</v>
      </c>
      <c r="G21" s="19">
        <v>25</v>
      </c>
      <c r="H21" s="19">
        <v>1350</v>
      </c>
      <c r="I21" s="36">
        <v>5.1150000000000002</v>
      </c>
      <c r="J21" s="23">
        <v>1892.5500000000002</v>
      </c>
    </row>
    <row r="22" spans="1:10" ht="15.6" x14ac:dyDescent="0.3">
      <c r="A22" s="57" t="s">
        <v>534</v>
      </c>
      <c r="B22" s="58" t="s">
        <v>525</v>
      </c>
      <c r="C22" s="59"/>
      <c r="D22" s="11" t="s">
        <v>533</v>
      </c>
      <c r="E22" s="19" t="s">
        <v>532</v>
      </c>
      <c r="F22" s="21" t="s">
        <v>20</v>
      </c>
      <c r="G22" s="19">
        <v>25</v>
      </c>
      <c r="H22" s="19">
        <v>1350</v>
      </c>
      <c r="I22" s="36">
        <v>6.2309999999999999</v>
      </c>
      <c r="J22" s="23">
        <v>2305.4699999999998</v>
      </c>
    </row>
    <row r="23" spans="1:10" x14ac:dyDescent="0.3">
      <c r="A23" s="57"/>
      <c r="B23" s="58"/>
      <c r="C23" s="59"/>
      <c r="D23" s="53" t="s">
        <v>531</v>
      </c>
      <c r="E23" s="19" t="s">
        <v>530</v>
      </c>
      <c r="F23" s="21" t="s">
        <v>17</v>
      </c>
      <c r="G23" s="19">
        <v>25</v>
      </c>
      <c r="H23" s="19">
        <v>1350</v>
      </c>
      <c r="I23" s="36">
        <v>6.2309999999999999</v>
      </c>
      <c r="J23" s="23">
        <v>2305.4699999999998</v>
      </c>
    </row>
    <row r="24" spans="1:10" x14ac:dyDescent="0.3">
      <c r="A24" s="57"/>
      <c r="B24" s="58"/>
      <c r="C24" s="59"/>
      <c r="D24" s="53"/>
      <c r="E24" s="19" t="s">
        <v>529</v>
      </c>
      <c r="F24" s="21" t="s">
        <v>15</v>
      </c>
      <c r="G24" s="19">
        <v>25</v>
      </c>
      <c r="H24" s="19">
        <v>1350</v>
      </c>
      <c r="I24" s="36">
        <v>6.2309999999999999</v>
      </c>
      <c r="J24" s="23">
        <v>2305.4699999999998</v>
      </c>
    </row>
    <row r="25" spans="1:10" x14ac:dyDescent="0.3">
      <c r="A25" s="57"/>
      <c r="B25" s="58"/>
      <c r="C25" s="59"/>
      <c r="D25" s="53"/>
      <c r="E25" s="19" t="s">
        <v>528</v>
      </c>
      <c r="F25" s="21" t="s">
        <v>13</v>
      </c>
      <c r="G25" s="19">
        <v>25</v>
      </c>
      <c r="H25" s="19">
        <v>1350</v>
      </c>
      <c r="I25" s="36">
        <v>6.2309999999999999</v>
      </c>
      <c r="J25" s="23">
        <v>2305.4699999999998</v>
      </c>
    </row>
    <row r="26" spans="1:10" x14ac:dyDescent="0.3">
      <c r="A26" s="57"/>
      <c r="B26" s="58"/>
      <c r="C26" s="59"/>
      <c r="D26" s="53"/>
      <c r="E26" s="19" t="s">
        <v>527</v>
      </c>
      <c r="F26" s="21" t="s">
        <v>11</v>
      </c>
      <c r="G26" s="19">
        <v>25</v>
      </c>
      <c r="H26" s="19">
        <v>1350</v>
      </c>
      <c r="I26" s="36">
        <v>6.2309999999999999</v>
      </c>
      <c r="J26" s="23">
        <v>2305.4699999999998</v>
      </c>
    </row>
    <row r="27" spans="1:10" x14ac:dyDescent="0.3">
      <c r="A27" s="57"/>
      <c r="B27" s="58"/>
      <c r="C27" s="59"/>
      <c r="D27" s="53"/>
      <c r="E27" s="19" t="s">
        <v>526</v>
      </c>
      <c r="F27" s="21" t="s">
        <v>9</v>
      </c>
      <c r="G27" s="19">
        <v>25</v>
      </c>
      <c r="H27" s="19">
        <v>1350</v>
      </c>
      <c r="I27" s="36">
        <v>6.3549999999999995</v>
      </c>
      <c r="J27" s="23">
        <v>2351.35</v>
      </c>
    </row>
    <row r="28" spans="1:10" x14ac:dyDescent="0.3">
      <c r="A28" s="57"/>
      <c r="B28" s="58"/>
      <c r="C28" s="59"/>
      <c r="D28" s="53"/>
      <c r="E28" s="19" t="s">
        <v>524</v>
      </c>
      <c r="F28" s="21" t="s">
        <v>523</v>
      </c>
      <c r="G28" s="19">
        <v>25</v>
      </c>
      <c r="H28" s="19">
        <v>1350</v>
      </c>
      <c r="I28" s="36">
        <v>6.432500000000001</v>
      </c>
      <c r="J28" s="23">
        <v>2380.0250000000005</v>
      </c>
    </row>
    <row r="29" spans="1:10" ht="15.6" x14ac:dyDescent="0.3">
      <c r="A29" s="57" t="s">
        <v>23</v>
      </c>
      <c r="B29" s="58" t="s">
        <v>515</v>
      </c>
      <c r="C29" s="59"/>
      <c r="D29" s="8" t="s">
        <v>522</v>
      </c>
      <c r="E29" s="19" t="s">
        <v>521</v>
      </c>
      <c r="F29" s="21" t="s">
        <v>20</v>
      </c>
      <c r="G29" s="19">
        <v>100</v>
      </c>
      <c r="H29" s="19">
        <v>1200</v>
      </c>
      <c r="I29" s="36">
        <v>6.8975000000000009</v>
      </c>
      <c r="J29" s="23">
        <v>2552.0750000000003</v>
      </c>
    </row>
    <row r="30" spans="1:10" x14ac:dyDescent="0.3">
      <c r="A30" s="57"/>
      <c r="B30" s="58"/>
      <c r="C30" s="59"/>
      <c r="D30" s="53" t="s">
        <v>520</v>
      </c>
      <c r="E30" s="19" t="s">
        <v>519</v>
      </c>
      <c r="F30" s="21" t="s">
        <v>17</v>
      </c>
      <c r="G30" s="19">
        <v>100</v>
      </c>
      <c r="H30" s="19">
        <v>1200</v>
      </c>
      <c r="I30" s="36">
        <v>6.8975000000000009</v>
      </c>
      <c r="J30" s="23">
        <v>2552.0750000000003</v>
      </c>
    </row>
    <row r="31" spans="1:10" x14ac:dyDescent="0.3">
      <c r="A31" s="57"/>
      <c r="B31" s="58"/>
      <c r="C31" s="59"/>
      <c r="D31" s="53"/>
      <c r="E31" s="19" t="s">
        <v>518</v>
      </c>
      <c r="F31" s="21" t="s">
        <v>15</v>
      </c>
      <c r="G31" s="19">
        <v>100</v>
      </c>
      <c r="H31" s="19">
        <v>1200</v>
      </c>
      <c r="I31" s="36">
        <v>6.8975000000000009</v>
      </c>
      <c r="J31" s="23">
        <v>2552.0750000000003</v>
      </c>
    </row>
    <row r="32" spans="1:10" x14ac:dyDescent="0.3">
      <c r="A32" s="57"/>
      <c r="B32" s="58"/>
      <c r="C32" s="59"/>
      <c r="D32" s="53"/>
      <c r="E32" s="19" t="s">
        <v>517</v>
      </c>
      <c r="F32" s="21" t="s">
        <v>13</v>
      </c>
      <c r="G32" s="19">
        <v>100</v>
      </c>
      <c r="H32" s="19">
        <v>1200</v>
      </c>
      <c r="I32" s="36">
        <v>6.8975000000000009</v>
      </c>
      <c r="J32" s="23">
        <v>2552.0750000000003</v>
      </c>
    </row>
    <row r="33" spans="1:10" x14ac:dyDescent="0.3">
      <c r="A33" s="57"/>
      <c r="B33" s="58"/>
      <c r="C33" s="59"/>
      <c r="D33" s="53"/>
      <c r="E33" s="19" t="s">
        <v>516</v>
      </c>
      <c r="F33" s="21" t="s">
        <v>11</v>
      </c>
      <c r="G33" s="19">
        <v>100</v>
      </c>
      <c r="H33" s="19">
        <v>1200</v>
      </c>
      <c r="I33" s="36">
        <v>6.8975000000000009</v>
      </c>
      <c r="J33" s="23">
        <v>2552.0750000000003</v>
      </c>
    </row>
    <row r="34" spans="1:10" x14ac:dyDescent="0.3">
      <c r="A34" s="57"/>
      <c r="B34" s="58"/>
      <c r="C34" s="59"/>
      <c r="D34" s="53"/>
      <c r="E34" s="19" t="s">
        <v>514</v>
      </c>
      <c r="F34" s="21" t="s">
        <v>9</v>
      </c>
      <c r="G34" s="19">
        <v>100</v>
      </c>
      <c r="H34" s="19">
        <v>1200</v>
      </c>
      <c r="I34" s="36">
        <v>7.0679999999999996</v>
      </c>
      <c r="J34" s="23">
        <v>2615.16</v>
      </c>
    </row>
    <row r="35" spans="1:10" ht="15.6" x14ac:dyDescent="0.3">
      <c r="A35" s="57" t="s">
        <v>23</v>
      </c>
      <c r="B35" s="58" t="s">
        <v>506</v>
      </c>
      <c r="C35" s="59"/>
      <c r="D35" s="8" t="s">
        <v>513</v>
      </c>
      <c r="E35" s="19" t="s">
        <v>512</v>
      </c>
      <c r="F35" s="21" t="s">
        <v>20</v>
      </c>
      <c r="G35" s="19">
        <v>100</v>
      </c>
      <c r="H35" s="19">
        <v>1600</v>
      </c>
      <c r="I35" s="36">
        <v>6.6340000000000003</v>
      </c>
      <c r="J35" s="23">
        <v>2454.58</v>
      </c>
    </row>
    <row r="36" spans="1:10" x14ac:dyDescent="0.3">
      <c r="A36" s="57"/>
      <c r="B36" s="58"/>
      <c r="C36" s="59"/>
      <c r="D36" s="53" t="s">
        <v>511</v>
      </c>
      <c r="E36" s="19" t="s">
        <v>510</v>
      </c>
      <c r="F36" s="21" t="s">
        <v>17</v>
      </c>
      <c r="G36" s="19">
        <v>100</v>
      </c>
      <c r="H36" s="19">
        <v>1600</v>
      </c>
      <c r="I36" s="36">
        <v>6.6340000000000003</v>
      </c>
      <c r="J36" s="23">
        <v>2454.58</v>
      </c>
    </row>
    <row r="37" spans="1:10" x14ac:dyDescent="0.3">
      <c r="A37" s="57"/>
      <c r="B37" s="58"/>
      <c r="C37" s="59"/>
      <c r="D37" s="53"/>
      <c r="E37" s="19" t="s">
        <v>509</v>
      </c>
      <c r="F37" s="21" t="s">
        <v>15</v>
      </c>
      <c r="G37" s="19">
        <v>100</v>
      </c>
      <c r="H37" s="19">
        <v>1600</v>
      </c>
      <c r="I37" s="36">
        <v>6.6340000000000003</v>
      </c>
      <c r="J37" s="23">
        <v>2454.58</v>
      </c>
    </row>
    <row r="38" spans="1:10" x14ac:dyDescent="0.3">
      <c r="A38" s="57"/>
      <c r="B38" s="58"/>
      <c r="C38" s="59"/>
      <c r="D38" s="53"/>
      <c r="E38" s="19" t="s">
        <v>508</v>
      </c>
      <c r="F38" s="21" t="s">
        <v>13</v>
      </c>
      <c r="G38" s="19">
        <v>100</v>
      </c>
      <c r="H38" s="19">
        <v>1600</v>
      </c>
      <c r="I38" s="36">
        <v>6.6340000000000003</v>
      </c>
      <c r="J38" s="23">
        <v>2454.58</v>
      </c>
    </row>
    <row r="39" spans="1:10" x14ac:dyDescent="0.3">
      <c r="A39" s="57"/>
      <c r="B39" s="58"/>
      <c r="C39" s="59"/>
      <c r="D39" s="53"/>
      <c r="E39" s="19" t="s">
        <v>507</v>
      </c>
      <c r="F39" s="21" t="s">
        <v>11</v>
      </c>
      <c r="G39" s="19">
        <v>100</v>
      </c>
      <c r="H39" s="19">
        <v>1600</v>
      </c>
      <c r="I39" s="36">
        <v>6.6340000000000003</v>
      </c>
      <c r="J39" s="23">
        <v>2454.58</v>
      </c>
    </row>
    <row r="40" spans="1:10" x14ac:dyDescent="0.3">
      <c r="A40" s="57"/>
      <c r="B40" s="58"/>
      <c r="C40" s="59"/>
      <c r="D40" s="53"/>
      <c r="E40" s="19" t="s">
        <v>505</v>
      </c>
      <c r="F40" s="21" t="s">
        <v>9</v>
      </c>
      <c r="G40" s="19">
        <v>100</v>
      </c>
      <c r="H40" s="19">
        <v>1600</v>
      </c>
      <c r="I40" s="36">
        <v>6.7580000000000009</v>
      </c>
      <c r="J40" s="23">
        <v>2500.4600000000005</v>
      </c>
    </row>
    <row r="41" spans="1:10" ht="15.6" x14ac:dyDescent="0.3">
      <c r="A41" s="57" t="s">
        <v>23</v>
      </c>
      <c r="B41" s="58" t="s">
        <v>497</v>
      </c>
      <c r="C41" s="59"/>
      <c r="D41" s="8" t="s">
        <v>504</v>
      </c>
      <c r="E41" s="19" t="s">
        <v>503</v>
      </c>
      <c r="F41" s="21" t="s">
        <v>20</v>
      </c>
      <c r="G41" s="19">
        <v>25</v>
      </c>
      <c r="H41" s="19">
        <v>900</v>
      </c>
      <c r="I41" s="36">
        <v>8.0754999999999999</v>
      </c>
      <c r="J41" s="23">
        <v>2987.9349999999999</v>
      </c>
    </row>
    <row r="42" spans="1:10" x14ac:dyDescent="0.3">
      <c r="A42" s="57"/>
      <c r="B42" s="58"/>
      <c r="C42" s="59"/>
      <c r="D42" s="53" t="s">
        <v>502</v>
      </c>
      <c r="E42" s="19" t="s">
        <v>501</v>
      </c>
      <c r="F42" s="21" t="s">
        <v>17</v>
      </c>
      <c r="G42" s="19">
        <v>25</v>
      </c>
      <c r="H42" s="19">
        <v>900</v>
      </c>
      <c r="I42" s="36">
        <v>8.0754999999999999</v>
      </c>
      <c r="J42" s="23">
        <v>2987.9349999999999</v>
      </c>
    </row>
    <row r="43" spans="1:10" x14ac:dyDescent="0.3">
      <c r="A43" s="57"/>
      <c r="B43" s="58"/>
      <c r="C43" s="59"/>
      <c r="D43" s="53"/>
      <c r="E43" s="19" t="s">
        <v>500</v>
      </c>
      <c r="F43" s="21" t="s">
        <v>15</v>
      </c>
      <c r="G43" s="19">
        <v>25</v>
      </c>
      <c r="H43" s="19">
        <v>900</v>
      </c>
      <c r="I43" s="36">
        <v>8.0754999999999999</v>
      </c>
      <c r="J43" s="23">
        <v>2987.9349999999999</v>
      </c>
    </row>
    <row r="44" spans="1:10" x14ac:dyDescent="0.3">
      <c r="A44" s="57"/>
      <c r="B44" s="58"/>
      <c r="C44" s="59"/>
      <c r="D44" s="53"/>
      <c r="E44" s="19" t="s">
        <v>499</v>
      </c>
      <c r="F44" s="21" t="s">
        <v>13</v>
      </c>
      <c r="G44" s="19">
        <v>25</v>
      </c>
      <c r="H44" s="19">
        <v>900</v>
      </c>
      <c r="I44" s="36">
        <v>8.0754999999999999</v>
      </c>
      <c r="J44" s="23">
        <v>2987.9349999999999</v>
      </c>
    </row>
    <row r="45" spans="1:10" x14ac:dyDescent="0.3">
      <c r="A45" s="57"/>
      <c r="B45" s="58"/>
      <c r="C45" s="59"/>
      <c r="D45" s="53"/>
      <c r="E45" s="19" t="s">
        <v>498</v>
      </c>
      <c r="F45" s="21" t="s">
        <v>11</v>
      </c>
      <c r="G45" s="19">
        <v>25</v>
      </c>
      <c r="H45" s="19">
        <v>900</v>
      </c>
      <c r="I45" s="36">
        <v>8.0754999999999999</v>
      </c>
      <c r="J45" s="23">
        <v>2987.9349999999999</v>
      </c>
    </row>
    <row r="46" spans="1:10" x14ac:dyDescent="0.3">
      <c r="A46" s="57"/>
      <c r="B46" s="58"/>
      <c r="C46" s="59"/>
      <c r="D46" s="53"/>
      <c r="E46" s="19" t="s">
        <v>496</v>
      </c>
      <c r="F46" s="21" t="s">
        <v>9</v>
      </c>
      <c r="G46" s="19">
        <v>25</v>
      </c>
      <c r="H46" s="19">
        <v>900</v>
      </c>
      <c r="I46" s="36">
        <v>8.2460000000000004</v>
      </c>
      <c r="J46" s="23">
        <v>3051.02</v>
      </c>
    </row>
    <row r="47" spans="1:10" ht="15.6" x14ac:dyDescent="0.3">
      <c r="A47" s="57" t="s">
        <v>375</v>
      </c>
      <c r="B47" s="58" t="s">
        <v>495</v>
      </c>
      <c r="C47" s="59"/>
      <c r="D47" s="9" t="s">
        <v>494</v>
      </c>
      <c r="E47" s="19" t="s">
        <v>493</v>
      </c>
      <c r="F47" s="21" t="s">
        <v>110</v>
      </c>
      <c r="G47" s="19">
        <v>25</v>
      </c>
      <c r="H47" s="19">
        <v>1000</v>
      </c>
      <c r="I47" s="36">
        <v>9.8115000000000006</v>
      </c>
      <c r="J47" s="23">
        <v>3630.2550000000001</v>
      </c>
    </row>
    <row r="48" spans="1:10" x14ac:dyDescent="0.3">
      <c r="A48" s="57"/>
      <c r="B48" s="58"/>
      <c r="C48" s="59"/>
      <c r="D48" s="53" t="s">
        <v>492</v>
      </c>
      <c r="E48" s="19" t="s">
        <v>491</v>
      </c>
      <c r="F48" s="21" t="s">
        <v>109</v>
      </c>
      <c r="G48" s="19">
        <v>25</v>
      </c>
      <c r="H48" s="19">
        <v>1000</v>
      </c>
      <c r="I48" s="36">
        <v>9.8115000000000006</v>
      </c>
      <c r="J48" s="23">
        <v>3630.2550000000001</v>
      </c>
    </row>
    <row r="49" spans="1:10" x14ac:dyDescent="0.3">
      <c r="A49" s="57"/>
      <c r="B49" s="58"/>
      <c r="C49" s="59"/>
      <c r="D49" s="53"/>
      <c r="E49" s="19" t="s">
        <v>490</v>
      </c>
      <c r="F49" s="21" t="s">
        <v>108</v>
      </c>
      <c r="G49" s="19">
        <v>25</v>
      </c>
      <c r="H49" s="19">
        <v>1000</v>
      </c>
      <c r="I49" s="36">
        <v>9.8115000000000006</v>
      </c>
      <c r="J49" s="23">
        <v>3630.2550000000001</v>
      </c>
    </row>
    <row r="50" spans="1:10" x14ac:dyDescent="0.3">
      <c r="A50" s="57"/>
      <c r="B50" s="58"/>
      <c r="C50" s="59"/>
      <c r="D50" s="53"/>
      <c r="E50" s="19" t="s">
        <v>489</v>
      </c>
      <c r="F50" s="21" t="s">
        <v>107</v>
      </c>
      <c r="G50" s="19">
        <v>25</v>
      </c>
      <c r="H50" s="19">
        <v>1000</v>
      </c>
      <c r="I50" s="36">
        <v>9.8115000000000006</v>
      </c>
      <c r="J50" s="23">
        <v>3630.2550000000001</v>
      </c>
    </row>
    <row r="51" spans="1:10" x14ac:dyDescent="0.3">
      <c r="A51" s="57"/>
      <c r="B51" s="58"/>
      <c r="C51" s="59"/>
      <c r="D51" s="53"/>
      <c r="E51" s="19" t="s">
        <v>488</v>
      </c>
      <c r="F51" s="21" t="s">
        <v>122</v>
      </c>
      <c r="G51" s="19">
        <v>25</v>
      </c>
      <c r="H51" s="19">
        <v>1000</v>
      </c>
      <c r="I51" s="36">
        <v>9.8115000000000006</v>
      </c>
      <c r="J51" s="23">
        <v>3630.2550000000001</v>
      </c>
    </row>
    <row r="52" spans="1:10" x14ac:dyDescent="0.3">
      <c r="A52" s="57"/>
      <c r="B52" s="58"/>
      <c r="C52" s="59"/>
      <c r="D52" s="53"/>
      <c r="E52" s="19" t="s">
        <v>487</v>
      </c>
      <c r="F52" s="21" t="s">
        <v>106</v>
      </c>
      <c r="G52" s="19">
        <v>25</v>
      </c>
      <c r="H52" s="19">
        <v>1000</v>
      </c>
      <c r="I52" s="36">
        <v>9.9664999999999999</v>
      </c>
      <c r="J52" s="23">
        <v>3687.605</v>
      </c>
    </row>
    <row r="53" spans="1:10" ht="15.6" x14ac:dyDescent="0.3">
      <c r="A53" s="57" t="s">
        <v>375</v>
      </c>
      <c r="B53" s="58" t="s">
        <v>480</v>
      </c>
      <c r="C53" s="59"/>
      <c r="D53" s="8" t="s">
        <v>486</v>
      </c>
      <c r="E53" s="19" t="s">
        <v>485</v>
      </c>
      <c r="F53" s="21" t="s">
        <v>20</v>
      </c>
      <c r="G53" s="19">
        <v>100</v>
      </c>
      <c r="H53" s="19">
        <v>1600</v>
      </c>
      <c r="I53" s="36">
        <v>5.3376708023999999</v>
      </c>
      <c r="J53" s="23">
        <v>1974.938196888</v>
      </c>
    </row>
    <row r="54" spans="1:10" x14ac:dyDescent="0.3">
      <c r="A54" s="57"/>
      <c r="B54" s="58"/>
      <c r="C54" s="59"/>
      <c r="D54" s="53" t="s">
        <v>569</v>
      </c>
      <c r="E54" s="19" t="s">
        <v>484</v>
      </c>
      <c r="F54" s="21" t="s">
        <v>17</v>
      </c>
      <c r="G54" s="19">
        <v>100</v>
      </c>
      <c r="H54" s="19">
        <v>1600</v>
      </c>
      <c r="I54" s="36">
        <v>5.3376708023999999</v>
      </c>
      <c r="J54" s="23">
        <v>1974.938196888</v>
      </c>
    </row>
    <row r="55" spans="1:10" x14ac:dyDescent="0.3">
      <c r="A55" s="57"/>
      <c r="B55" s="58"/>
      <c r="C55" s="59"/>
      <c r="D55" s="53"/>
      <c r="E55" s="19" t="s">
        <v>483</v>
      </c>
      <c r="F55" s="21" t="s">
        <v>15</v>
      </c>
      <c r="G55" s="19">
        <v>100</v>
      </c>
      <c r="H55" s="19">
        <v>1600</v>
      </c>
      <c r="I55" s="36">
        <v>5.3376708023999999</v>
      </c>
      <c r="J55" s="23">
        <v>1974.938196888</v>
      </c>
    </row>
    <row r="56" spans="1:10" x14ac:dyDescent="0.3">
      <c r="A56" s="57"/>
      <c r="B56" s="58"/>
      <c r="C56" s="59"/>
      <c r="D56" s="53"/>
      <c r="E56" s="19" t="s">
        <v>482</v>
      </c>
      <c r="F56" s="21" t="s">
        <v>13</v>
      </c>
      <c r="G56" s="19">
        <v>100</v>
      </c>
      <c r="H56" s="19">
        <v>1600</v>
      </c>
      <c r="I56" s="36">
        <v>5.3376708023999999</v>
      </c>
      <c r="J56" s="23">
        <v>1974.938196888</v>
      </c>
    </row>
    <row r="57" spans="1:10" x14ac:dyDescent="0.3">
      <c r="A57" s="57"/>
      <c r="B57" s="58"/>
      <c r="C57" s="59"/>
      <c r="D57" s="53"/>
      <c r="E57" s="19" t="s">
        <v>481</v>
      </c>
      <c r="F57" s="21" t="s">
        <v>11</v>
      </c>
      <c r="G57" s="19">
        <v>100</v>
      </c>
      <c r="H57" s="19">
        <v>1600</v>
      </c>
      <c r="I57" s="36">
        <v>5.3376708023999999</v>
      </c>
      <c r="J57" s="23">
        <v>1974.938196888</v>
      </c>
    </row>
    <row r="58" spans="1:10" x14ac:dyDescent="0.3">
      <c r="A58" s="57"/>
      <c r="B58" s="58"/>
      <c r="C58" s="59"/>
      <c r="D58" s="53"/>
      <c r="E58" s="19" t="s">
        <v>479</v>
      </c>
      <c r="F58" s="21" t="s">
        <v>9</v>
      </c>
      <c r="G58" s="19">
        <v>100</v>
      </c>
      <c r="H58" s="19">
        <v>1600</v>
      </c>
      <c r="I58" s="36">
        <v>5.3376708023999999</v>
      </c>
      <c r="J58" s="23">
        <v>1974.938196888</v>
      </c>
    </row>
    <row r="59" spans="1:10" ht="15.6" x14ac:dyDescent="0.3">
      <c r="A59" s="57" t="s">
        <v>375</v>
      </c>
      <c r="B59" s="58" t="s">
        <v>471</v>
      </c>
      <c r="C59" s="59"/>
      <c r="D59" s="8" t="s">
        <v>478</v>
      </c>
      <c r="E59" s="19" t="s">
        <v>477</v>
      </c>
      <c r="F59" s="21" t="s">
        <v>20</v>
      </c>
      <c r="G59" s="19">
        <v>100</v>
      </c>
      <c r="H59" s="19">
        <v>1600</v>
      </c>
      <c r="I59" s="36">
        <v>5.3376708023999999</v>
      </c>
      <c r="J59" s="23">
        <v>1974.938196888</v>
      </c>
    </row>
    <row r="60" spans="1:10" x14ac:dyDescent="0.3">
      <c r="A60" s="57"/>
      <c r="B60" s="58"/>
      <c r="C60" s="59"/>
      <c r="D60" s="53" t="s">
        <v>476</v>
      </c>
      <c r="E60" s="19" t="s">
        <v>475</v>
      </c>
      <c r="F60" s="21" t="s">
        <v>17</v>
      </c>
      <c r="G60" s="19">
        <v>100</v>
      </c>
      <c r="H60" s="19">
        <v>1600</v>
      </c>
      <c r="I60" s="36">
        <v>5.3376708023999999</v>
      </c>
      <c r="J60" s="23">
        <v>1974.938196888</v>
      </c>
    </row>
    <row r="61" spans="1:10" x14ac:dyDescent="0.3">
      <c r="A61" s="57"/>
      <c r="B61" s="58"/>
      <c r="C61" s="59"/>
      <c r="D61" s="53"/>
      <c r="E61" s="19" t="s">
        <v>474</v>
      </c>
      <c r="F61" s="21" t="s">
        <v>15</v>
      </c>
      <c r="G61" s="19">
        <v>100</v>
      </c>
      <c r="H61" s="19">
        <v>1600</v>
      </c>
      <c r="I61" s="36">
        <v>5.3376708023999999</v>
      </c>
      <c r="J61" s="23">
        <v>1974.938196888</v>
      </c>
    </row>
    <row r="62" spans="1:10" x14ac:dyDescent="0.3">
      <c r="A62" s="57"/>
      <c r="B62" s="58"/>
      <c r="C62" s="59"/>
      <c r="D62" s="53"/>
      <c r="E62" s="19" t="s">
        <v>473</v>
      </c>
      <c r="F62" s="21" t="s">
        <v>13</v>
      </c>
      <c r="G62" s="19">
        <v>100</v>
      </c>
      <c r="H62" s="19">
        <v>1600</v>
      </c>
      <c r="I62" s="36">
        <v>5.3376708023999999</v>
      </c>
      <c r="J62" s="23">
        <v>1974.938196888</v>
      </c>
    </row>
    <row r="63" spans="1:10" x14ac:dyDescent="0.3">
      <c r="A63" s="57"/>
      <c r="B63" s="58"/>
      <c r="C63" s="59"/>
      <c r="D63" s="53"/>
      <c r="E63" s="19" t="s">
        <v>472</v>
      </c>
      <c r="F63" s="21" t="s">
        <v>11</v>
      </c>
      <c r="G63" s="19">
        <v>100</v>
      </c>
      <c r="H63" s="19">
        <v>1600</v>
      </c>
      <c r="I63" s="36">
        <v>5.3376708023999999</v>
      </c>
      <c r="J63" s="23">
        <v>1974.938196888</v>
      </c>
    </row>
    <row r="64" spans="1:10" x14ac:dyDescent="0.3">
      <c r="A64" s="57"/>
      <c r="B64" s="58"/>
      <c r="C64" s="59"/>
      <c r="D64" s="53"/>
      <c r="E64" s="19" t="s">
        <v>470</v>
      </c>
      <c r="F64" s="21" t="s">
        <v>9</v>
      </c>
      <c r="G64" s="19">
        <v>100</v>
      </c>
      <c r="H64" s="19">
        <v>1600</v>
      </c>
      <c r="I64" s="36">
        <v>8.187577632</v>
      </c>
      <c r="J64" s="23">
        <v>3029.4037238400001</v>
      </c>
    </row>
    <row r="65" spans="1:10" ht="15.6" x14ac:dyDescent="0.3">
      <c r="A65" s="57" t="s">
        <v>375</v>
      </c>
      <c r="B65" s="58" t="s">
        <v>462</v>
      </c>
      <c r="C65" s="59"/>
      <c r="D65" s="8" t="s">
        <v>469</v>
      </c>
      <c r="E65" s="19" t="s">
        <v>468</v>
      </c>
      <c r="F65" s="21" t="s">
        <v>110</v>
      </c>
      <c r="G65" s="19">
        <v>100</v>
      </c>
      <c r="H65" s="19">
        <v>1600</v>
      </c>
      <c r="I65" s="36">
        <v>8.06</v>
      </c>
      <c r="J65" s="23">
        <v>2982.2000000000003</v>
      </c>
    </row>
    <row r="66" spans="1:10" x14ac:dyDescent="0.3">
      <c r="A66" s="57"/>
      <c r="B66" s="58"/>
      <c r="C66" s="59"/>
      <c r="D66" s="53" t="s">
        <v>467</v>
      </c>
      <c r="E66" s="19" t="s">
        <v>466</v>
      </c>
      <c r="F66" s="21" t="s">
        <v>17</v>
      </c>
      <c r="G66" s="19">
        <v>100</v>
      </c>
      <c r="H66" s="19">
        <v>1600</v>
      </c>
      <c r="I66" s="36">
        <v>8.06</v>
      </c>
      <c r="J66" s="23">
        <v>2982.2000000000003</v>
      </c>
    </row>
    <row r="67" spans="1:10" x14ac:dyDescent="0.3">
      <c r="A67" s="57"/>
      <c r="B67" s="58"/>
      <c r="C67" s="59"/>
      <c r="D67" s="53"/>
      <c r="E67" s="19" t="s">
        <v>465</v>
      </c>
      <c r="F67" s="21" t="s">
        <v>15</v>
      </c>
      <c r="G67" s="19">
        <v>100</v>
      </c>
      <c r="H67" s="19">
        <v>1600</v>
      </c>
      <c r="I67" s="36">
        <v>8.06</v>
      </c>
      <c r="J67" s="23">
        <v>2982.2000000000003</v>
      </c>
    </row>
    <row r="68" spans="1:10" x14ac:dyDescent="0.3">
      <c r="A68" s="57"/>
      <c r="B68" s="58"/>
      <c r="C68" s="59"/>
      <c r="D68" s="53"/>
      <c r="E68" s="19" t="s">
        <v>464</v>
      </c>
      <c r="F68" s="21" t="s">
        <v>13</v>
      </c>
      <c r="G68" s="19">
        <v>100</v>
      </c>
      <c r="H68" s="19">
        <v>1600</v>
      </c>
      <c r="I68" s="36">
        <v>8.06</v>
      </c>
      <c r="J68" s="23">
        <v>2982.2000000000003</v>
      </c>
    </row>
    <row r="69" spans="1:10" x14ac:dyDescent="0.3">
      <c r="A69" s="57"/>
      <c r="B69" s="58"/>
      <c r="C69" s="59"/>
      <c r="D69" s="53"/>
      <c r="E69" s="19" t="s">
        <v>463</v>
      </c>
      <c r="F69" s="21" t="s">
        <v>11</v>
      </c>
      <c r="G69" s="19">
        <v>100</v>
      </c>
      <c r="H69" s="19">
        <v>1600</v>
      </c>
      <c r="I69" s="36">
        <v>8.06</v>
      </c>
      <c r="J69" s="23">
        <v>2982.2000000000003</v>
      </c>
    </row>
    <row r="70" spans="1:10" x14ac:dyDescent="0.3">
      <c r="A70" s="57"/>
      <c r="B70" s="58"/>
      <c r="C70" s="59"/>
      <c r="D70" s="53"/>
      <c r="E70" s="19" t="s">
        <v>461</v>
      </c>
      <c r="F70" s="21" t="s">
        <v>106</v>
      </c>
      <c r="G70" s="19">
        <v>100</v>
      </c>
      <c r="H70" s="19">
        <v>1600</v>
      </c>
      <c r="I70" s="36">
        <v>8.2460000000000004</v>
      </c>
      <c r="J70" s="23">
        <v>3051.02</v>
      </c>
    </row>
    <row r="71" spans="1:10" ht="15.6" x14ac:dyDescent="0.3">
      <c r="A71" s="57" t="s">
        <v>375</v>
      </c>
      <c r="B71" s="58" t="s">
        <v>453</v>
      </c>
      <c r="C71" s="59"/>
      <c r="D71" s="8" t="s">
        <v>460</v>
      </c>
      <c r="E71" s="19" t="s">
        <v>459</v>
      </c>
      <c r="F71" s="21" t="s">
        <v>110</v>
      </c>
      <c r="G71" s="19">
        <v>100</v>
      </c>
      <c r="H71" s="19">
        <v>1600</v>
      </c>
      <c r="I71" s="36">
        <v>8.06</v>
      </c>
      <c r="J71" s="23">
        <v>2982.2000000000003</v>
      </c>
    </row>
    <row r="72" spans="1:10" x14ac:dyDescent="0.3">
      <c r="A72" s="57"/>
      <c r="B72" s="58"/>
      <c r="C72" s="59"/>
      <c r="D72" s="53" t="s">
        <v>458</v>
      </c>
      <c r="E72" s="19" t="s">
        <v>457</v>
      </c>
      <c r="F72" s="21" t="s">
        <v>17</v>
      </c>
      <c r="G72" s="19">
        <v>100</v>
      </c>
      <c r="H72" s="19">
        <v>1600</v>
      </c>
      <c r="I72" s="36">
        <v>8.06</v>
      </c>
      <c r="J72" s="23">
        <v>2982.2000000000003</v>
      </c>
    </row>
    <row r="73" spans="1:10" x14ac:dyDescent="0.3">
      <c r="A73" s="57"/>
      <c r="B73" s="58"/>
      <c r="C73" s="59"/>
      <c r="D73" s="53"/>
      <c r="E73" s="19" t="s">
        <v>456</v>
      </c>
      <c r="F73" s="21" t="s">
        <v>15</v>
      </c>
      <c r="G73" s="19">
        <v>100</v>
      </c>
      <c r="H73" s="19">
        <v>1600</v>
      </c>
      <c r="I73" s="36">
        <v>8.06</v>
      </c>
      <c r="J73" s="23">
        <v>2982.2000000000003</v>
      </c>
    </row>
    <row r="74" spans="1:10" x14ac:dyDescent="0.3">
      <c r="A74" s="57"/>
      <c r="B74" s="58"/>
      <c r="C74" s="59"/>
      <c r="D74" s="53"/>
      <c r="E74" s="19" t="s">
        <v>455</v>
      </c>
      <c r="F74" s="21" t="s">
        <v>13</v>
      </c>
      <c r="G74" s="19">
        <v>100</v>
      </c>
      <c r="H74" s="19">
        <v>1600</v>
      </c>
      <c r="I74" s="36">
        <v>8.06</v>
      </c>
      <c r="J74" s="23">
        <v>2982.2000000000003</v>
      </c>
    </row>
    <row r="75" spans="1:10" x14ac:dyDescent="0.3">
      <c r="A75" s="57"/>
      <c r="B75" s="58"/>
      <c r="C75" s="59"/>
      <c r="D75" s="53"/>
      <c r="E75" s="19" t="s">
        <v>454</v>
      </c>
      <c r="F75" s="21" t="s">
        <v>11</v>
      </c>
      <c r="G75" s="19">
        <v>100</v>
      </c>
      <c r="H75" s="19">
        <v>1600</v>
      </c>
      <c r="I75" s="36">
        <v>8.06</v>
      </c>
      <c r="J75" s="23">
        <v>2982.2000000000003</v>
      </c>
    </row>
    <row r="76" spans="1:10" x14ac:dyDescent="0.3">
      <c r="A76" s="57"/>
      <c r="B76" s="58"/>
      <c r="C76" s="59"/>
      <c r="D76" s="53"/>
      <c r="E76" s="19" t="s">
        <v>452</v>
      </c>
      <c r="F76" s="21" t="s">
        <v>106</v>
      </c>
      <c r="G76" s="19">
        <v>100</v>
      </c>
      <c r="H76" s="19">
        <v>1600</v>
      </c>
      <c r="I76" s="36">
        <v>8.2460000000000004</v>
      </c>
      <c r="J76" s="23">
        <v>3051.02</v>
      </c>
    </row>
    <row r="77" spans="1:10" ht="15.6" x14ac:dyDescent="0.3">
      <c r="A77" s="57" t="s">
        <v>375</v>
      </c>
      <c r="B77" s="58" t="s">
        <v>451</v>
      </c>
      <c r="C77" s="59"/>
      <c r="D77" s="8" t="s">
        <v>450</v>
      </c>
      <c r="E77" s="19" t="s">
        <v>449</v>
      </c>
      <c r="F77" s="21" t="s">
        <v>20</v>
      </c>
      <c r="G77" s="19">
        <v>25</v>
      </c>
      <c r="H77" s="19">
        <v>600</v>
      </c>
      <c r="I77" s="36">
        <v>13.702</v>
      </c>
      <c r="J77" s="23">
        <v>5069.74</v>
      </c>
    </row>
    <row r="78" spans="1:10" x14ac:dyDescent="0.3">
      <c r="A78" s="57"/>
      <c r="B78" s="58"/>
      <c r="C78" s="59"/>
      <c r="D78" s="53" t="s">
        <v>448</v>
      </c>
      <c r="E78" s="19" t="s">
        <v>447</v>
      </c>
      <c r="F78" s="21" t="s">
        <v>17</v>
      </c>
      <c r="G78" s="19">
        <v>25</v>
      </c>
      <c r="H78" s="19">
        <v>600</v>
      </c>
      <c r="I78" s="36">
        <v>13.702</v>
      </c>
      <c r="J78" s="23">
        <v>5069.74</v>
      </c>
    </row>
    <row r="79" spans="1:10" x14ac:dyDescent="0.3">
      <c r="A79" s="57"/>
      <c r="B79" s="58"/>
      <c r="C79" s="59"/>
      <c r="D79" s="53"/>
      <c r="E79" s="19" t="s">
        <v>446</v>
      </c>
      <c r="F79" s="21" t="s">
        <v>15</v>
      </c>
      <c r="G79" s="19">
        <v>25</v>
      </c>
      <c r="H79" s="19">
        <v>600</v>
      </c>
      <c r="I79" s="36">
        <v>13.702</v>
      </c>
      <c r="J79" s="23">
        <v>5069.74</v>
      </c>
    </row>
    <row r="80" spans="1:10" x14ac:dyDescent="0.3">
      <c r="A80" s="57"/>
      <c r="B80" s="58"/>
      <c r="C80" s="59"/>
      <c r="D80" s="53"/>
      <c r="E80" s="19" t="s">
        <v>445</v>
      </c>
      <c r="F80" s="21" t="s">
        <v>13</v>
      </c>
      <c r="G80" s="19">
        <v>25</v>
      </c>
      <c r="H80" s="19">
        <v>600</v>
      </c>
      <c r="I80" s="36">
        <v>13.702</v>
      </c>
      <c r="J80" s="23">
        <v>5069.74</v>
      </c>
    </row>
    <row r="81" spans="1:10" x14ac:dyDescent="0.3">
      <c r="A81" s="57"/>
      <c r="B81" s="58"/>
      <c r="C81" s="59"/>
      <c r="D81" s="53"/>
      <c r="E81" s="19" t="s">
        <v>444</v>
      </c>
      <c r="F81" s="21" t="s">
        <v>11</v>
      </c>
      <c r="G81" s="19">
        <v>25</v>
      </c>
      <c r="H81" s="19">
        <v>600</v>
      </c>
      <c r="I81" s="36">
        <v>13.702</v>
      </c>
      <c r="J81" s="23">
        <v>5069.74</v>
      </c>
    </row>
    <row r="82" spans="1:10" x14ac:dyDescent="0.3">
      <c r="A82" s="57"/>
      <c r="B82" s="58"/>
      <c r="C82" s="59"/>
      <c r="D82" s="53"/>
      <c r="E82" s="19" t="s">
        <v>443</v>
      </c>
      <c r="F82" s="21" t="s">
        <v>9</v>
      </c>
      <c r="G82" s="19">
        <v>25</v>
      </c>
      <c r="H82" s="19">
        <v>600</v>
      </c>
      <c r="I82" s="36">
        <v>13.9655</v>
      </c>
      <c r="J82" s="23">
        <v>5167.2350000000006</v>
      </c>
    </row>
    <row r="83" spans="1:10" ht="15.6" x14ac:dyDescent="0.3">
      <c r="A83" s="57" t="s">
        <v>414</v>
      </c>
      <c r="B83" s="68" t="s">
        <v>432</v>
      </c>
      <c r="C83" s="59"/>
      <c r="D83" s="8" t="s">
        <v>442</v>
      </c>
      <c r="E83" s="19" t="s">
        <v>441</v>
      </c>
      <c r="F83" s="21" t="s">
        <v>111</v>
      </c>
      <c r="G83" s="19">
        <v>100</v>
      </c>
      <c r="H83" s="19">
        <v>1600</v>
      </c>
      <c r="I83" s="36">
        <v>7.1610000000000005</v>
      </c>
      <c r="J83" s="23">
        <v>2649.57</v>
      </c>
    </row>
    <row r="84" spans="1:10" x14ac:dyDescent="0.3">
      <c r="A84" s="57"/>
      <c r="B84" s="69"/>
      <c r="C84" s="59"/>
      <c r="D84" s="53" t="s">
        <v>440</v>
      </c>
      <c r="E84" s="19" t="s">
        <v>439</v>
      </c>
      <c r="F84" s="21" t="s">
        <v>20</v>
      </c>
      <c r="G84" s="19">
        <v>100</v>
      </c>
      <c r="H84" s="19">
        <v>1600</v>
      </c>
      <c r="I84" s="36">
        <v>7.1610000000000005</v>
      </c>
      <c r="J84" s="23">
        <v>2649.57</v>
      </c>
    </row>
    <row r="85" spans="1:10" x14ac:dyDescent="0.3">
      <c r="A85" s="57"/>
      <c r="B85" s="69"/>
      <c r="C85" s="59"/>
      <c r="D85" s="53"/>
      <c r="E85" s="19" t="s">
        <v>438</v>
      </c>
      <c r="F85" s="21" t="s">
        <v>17</v>
      </c>
      <c r="G85" s="19">
        <v>100</v>
      </c>
      <c r="H85" s="19">
        <v>1600</v>
      </c>
      <c r="I85" s="36">
        <v>7.1610000000000005</v>
      </c>
      <c r="J85" s="23">
        <v>2649.57</v>
      </c>
    </row>
    <row r="86" spans="1:10" x14ac:dyDescent="0.3">
      <c r="A86" s="57"/>
      <c r="B86" s="69"/>
      <c r="C86" s="59"/>
      <c r="D86" s="53"/>
      <c r="E86" s="19" t="s">
        <v>437</v>
      </c>
      <c r="F86" s="21" t="s">
        <v>15</v>
      </c>
      <c r="G86" s="19">
        <v>100</v>
      </c>
      <c r="H86" s="19">
        <v>1600</v>
      </c>
      <c r="I86" s="36">
        <v>7.1610000000000005</v>
      </c>
      <c r="J86" s="23">
        <v>2649.57</v>
      </c>
    </row>
    <row r="87" spans="1:10" x14ac:dyDescent="0.3">
      <c r="A87" s="57"/>
      <c r="B87" s="69"/>
      <c r="C87" s="59"/>
      <c r="D87" s="53"/>
      <c r="E87" s="19" t="s">
        <v>436</v>
      </c>
      <c r="F87" s="21" t="s">
        <v>13</v>
      </c>
      <c r="G87" s="19">
        <v>100</v>
      </c>
      <c r="H87" s="19">
        <v>1600</v>
      </c>
      <c r="I87" s="36">
        <v>7.1610000000000005</v>
      </c>
      <c r="J87" s="23">
        <v>2649.57</v>
      </c>
    </row>
    <row r="88" spans="1:10" x14ac:dyDescent="0.3">
      <c r="A88" s="57"/>
      <c r="B88" s="69"/>
      <c r="C88" s="59"/>
      <c r="D88" s="53"/>
      <c r="E88" s="19" t="s">
        <v>435</v>
      </c>
      <c r="F88" s="21" t="s">
        <v>11</v>
      </c>
      <c r="G88" s="19">
        <v>100</v>
      </c>
      <c r="H88" s="19">
        <v>1600</v>
      </c>
      <c r="I88" s="36">
        <v>7.1610000000000005</v>
      </c>
      <c r="J88" s="23">
        <v>2649.57</v>
      </c>
    </row>
    <row r="89" spans="1:10" x14ac:dyDescent="0.3">
      <c r="A89" s="57"/>
      <c r="B89" s="69"/>
      <c r="C89" s="59"/>
      <c r="D89" s="53"/>
      <c r="E89" s="19" t="s">
        <v>434</v>
      </c>
      <c r="F89" s="21" t="s">
        <v>9</v>
      </c>
      <c r="G89" s="19">
        <v>100</v>
      </c>
      <c r="H89" s="19">
        <v>1600</v>
      </c>
      <c r="I89" s="36">
        <v>7.2850000000000001</v>
      </c>
      <c r="J89" s="23">
        <v>2695.4500000000003</v>
      </c>
    </row>
    <row r="90" spans="1:10" x14ac:dyDescent="0.3">
      <c r="A90" s="57"/>
      <c r="B90" s="69"/>
      <c r="C90" s="59"/>
      <c r="D90" s="53"/>
      <c r="E90" s="19" t="s">
        <v>433</v>
      </c>
      <c r="F90" s="21" t="s">
        <v>7</v>
      </c>
      <c r="G90" s="19">
        <v>100</v>
      </c>
      <c r="H90" s="19">
        <v>1600</v>
      </c>
      <c r="I90" s="36">
        <v>7.3470000000000004</v>
      </c>
      <c r="J90" s="23">
        <v>2718.3900000000003</v>
      </c>
    </row>
    <row r="91" spans="1:10" x14ac:dyDescent="0.3">
      <c r="A91" s="57"/>
      <c r="B91" s="69"/>
      <c r="C91" s="59"/>
      <c r="D91" s="53"/>
      <c r="E91" s="19" t="s">
        <v>431</v>
      </c>
      <c r="F91" s="21" t="s">
        <v>5</v>
      </c>
      <c r="G91" s="19">
        <v>100</v>
      </c>
      <c r="H91" s="19">
        <v>1600</v>
      </c>
      <c r="I91" s="36">
        <v>7.4399999999999995</v>
      </c>
      <c r="J91" s="23">
        <v>2752.7999999999997</v>
      </c>
    </row>
    <row r="92" spans="1:10" x14ac:dyDescent="0.3">
      <c r="A92" s="57"/>
      <c r="B92" s="69"/>
      <c r="C92" s="59"/>
      <c r="D92" s="53"/>
      <c r="E92" s="19" t="s">
        <v>430</v>
      </c>
      <c r="F92" s="21" t="s">
        <v>3</v>
      </c>
      <c r="G92" s="19">
        <v>100</v>
      </c>
      <c r="H92" s="19">
        <v>1600</v>
      </c>
      <c r="I92" s="36">
        <v>7.5175000000000001</v>
      </c>
      <c r="J92" s="23">
        <v>2781.4749999999999</v>
      </c>
    </row>
    <row r="93" spans="1:10" x14ac:dyDescent="0.3">
      <c r="A93" s="57"/>
      <c r="B93" s="81"/>
      <c r="C93" s="59"/>
      <c r="D93" s="53"/>
      <c r="E93" s="19" t="s">
        <v>429</v>
      </c>
      <c r="F93" s="21" t="s">
        <v>0</v>
      </c>
      <c r="G93" s="19">
        <v>100</v>
      </c>
      <c r="H93" s="19">
        <v>1600</v>
      </c>
      <c r="I93" s="36">
        <v>7.5794999999999995</v>
      </c>
      <c r="J93" s="23">
        <v>2804.415</v>
      </c>
    </row>
    <row r="94" spans="1:10" ht="15.6" x14ac:dyDescent="0.3">
      <c r="A94" s="57" t="s">
        <v>414</v>
      </c>
      <c r="B94" s="58" t="s">
        <v>420</v>
      </c>
      <c r="C94" s="59"/>
      <c r="D94" s="8" t="s">
        <v>428</v>
      </c>
      <c r="E94" s="19" t="s">
        <v>427</v>
      </c>
      <c r="F94" s="21" t="s">
        <v>111</v>
      </c>
      <c r="G94" s="19">
        <v>80</v>
      </c>
      <c r="H94" s="19">
        <v>1280</v>
      </c>
      <c r="I94" s="36">
        <v>8.3080000000000016</v>
      </c>
      <c r="J94" s="23">
        <v>3073.9600000000005</v>
      </c>
    </row>
    <row r="95" spans="1:10" x14ac:dyDescent="0.3">
      <c r="A95" s="57"/>
      <c r="B95" s="58"/>
      <c r="C95" s="59"/>
      <c r="D95" s="53" t="s">
        <v>426</v>
      </c>
      <c r="E95" s="19" t="s">
        <v>425</v>
      </c>
      <c r="F95" s="21" t="s">
        <v>20</v>
      </c>
      <c r="G95" s="19">
        <v>80</v>
      </c>
      <c r="H95" s="19">
        <v>1280</v>
      </c>
      <c r="I95" s="36">
        <v>8.3080000000000016</v>
      </c>
      <c r="J95" s="23">
        <v>3073.9600000000005</v>
      </c>
    </row>
    <row r="96" spans="1:10" x14ac:dyDescent="0.3">
      <c r="A96" s="57"/>
      <c r="B96" s="58"/>
      <c r="C96" s="59"/>
      <c r="D96" s="53"/>
      <c r="E96" s="19" t="s">
        <v>424</v>
      </c>
      <c r="F96" s="21" t="s">
        <v>17</v>
      </c>
      <c r="G96" s="19">
        <v>80</v>
      </c>
      <c r="H96" s="19">
        <v>1280</v>
      </c>
      <c r="I96" s="36">
        <v>8.3080000000000016</v>
      </c>
      <c r="J96" s="23">
        <v>3073.9600000000005</v>
      </c>
    </row>
    <row r="97" spans="1:10" x14ac:dyDescent="0.3">
      <c r="A97" s="57"/>
      <c r="B97" s="58"/>
      <c r="C97" s="59"/>
      <c r="D97" s="53"/>
      <c r="E97" s="19" t="s">
        <v>423</v>
      </c>
      <c r="F97" s="21" t="s">
        <v>15</v>
      </c>
      <c r="G97" s="19">
        <v>80</v>
      </c>
      <c r="H97" s="19">
        <v>1280</v>
      </c>
      <c r="I97" s="36">
        <v>8.3080000000000016</v>
      </c>
      <c r="J97" s="23">
        <v>3073.9600000000005</v>
      </c>
    </row>
    <row r="98" spans="1:10" x14ac:dyDescent="0.3">
      <c r="A98" s="57"/>
      <c r="B98" s="58"/>
      <c r="C98" s="59"/>
      <c r="D98" s="53"/>
      <c r="E98" s="19" t="s">
        <v>422</v>
      </c>
      <c r="F98" s="21" t="s">
        <v>13</v>
      </c>
      <c r="G98" s="19">
        <v>80</v>
      </c>
      <c r="H98" s="19">
        <v>1280</v>
      </c>
      <c r="I98" s="36">
        <v>8.3080000000000016</v>
      </c>
      <c r="J98" s="23">
        <v>3073.9600000000005</v>
      </c>
    </row>
    <row r="99" spans="1:10" x14ac:dyDescent="0.3">
      <c r="A99" s="57"/>
      <c r="B99" s="58"/>
      <c r="C99" s="59"/>
      <c r="D99" s="53"/>
      <c r="E99" s="19" t="s">
        <v>421</v>
      </c>
      <c r="F99" s="21" t="s">
        <v>11</v>
      </c>
      <c r="G99" s="19">
        <v>80</v>
      </c>
      <c r="H99" s="19">
        <v>1280</v>
      </c>
      <c r="I99" s="36">
        <v>8.3080000000000016</v>
      </c>
      <c r="J99" s="23">
        <v>3073.9600000000005</v>
      </c>
    </row>
    <row r="100" spans="1:10" x14ac:dyDescent="0.3">
      <c r="A100" s="57"/>
      <c r="B100" s="58"/>
      <c r="C100" s="59"/>
      <c r="D100" s="53"/>
      <c r="E100" s="19" t="s">
        <v>419</v>
      </c>
      <c r="F100" s="21" t="s">
        <v>9</v>
      </c>
      <c r="G100" s="19">
        <v>80</v>
      </c>
      <c r="H100" s="19">
        <v>1280</v>
      </c>
      <c r="I100" s="36">
        <v>8.4474999999999998</v>
      </c>
      <c r="J100" s="23">
        <v>3125.5749999999998</v>
      </c>
    </row>
    <row r="101" spans="1:10" x14ac:dyDescent="0.3">
      <c r="A101" s="57"/>
      <c r="B101" s="58"/>
      <c r="C101" s="59"/>
      <c r="D101" s="53"/>
      <c r="E101" s="19" t="s">
        <v>418</v>
      </c>
      <c r="F101" s="21" t="s">
        <v>7</v>
      </c>
      <c r="G101" s="19">
        <v>80</v>
      </c>
      <c r="H101" s="19">
        <v>1280</v>
      </c>
      <c r="I101" s="36">
        <v>8.5250000000000004</v>
      </c>
      <c r="J101" s="23">
        <v>3154.25</v>
      </c>
    </row>
    <row r="102" spans="1:10" x14ac:dyDescent="0.3">
      <c r="A102" s="57"/>
      <c r="B102" s="58"/>
      <c r="C102" s="59"/>
      <c r="D102" s="53"/>
      <c r="E102" s="19" t="s">
        <v>417</v>
      </c>
      <c r="F102" s="21" t="s">
        <v>5</v>
      </c>
      <c r="G102" s="19">
        <v>80</v>
      </c>
      <c r="H102" s="19">
        <v>1280</v>
      </c>
      <c r="I102" s="36">
        <v>8.6180000000000003</v>
      </c>
      <c r="J102" s="23">
        <v>3188.6600000000003</v>
      </c>
    </row>
    <row r="103" spans="1:10" x14ac:dyDescent="0.3">
      <c r="A103" s="57"/>
      <c r="B103" s="58"/>
      <c r="C103" s="59"/>
      <c r="D103" s="53"/>
      <c r="E103" s="19" t="s">
        <v>416</v>
      </c>
      <c r="F103" s="21" t="s">
        <v>3</v>
      </c>
      <c r="G103" s="19">
        <v>80</v>
      </c>
      <c r="H103" s="19">
        <v>1280</v>
      </c>
      <c r="I103" s="36">
        <v>8.6955000000000009</v>
      </c>
      <c r="J103" s="23">
        <v>3217.3350000000005</v>
      </c>
    </row>
    <row r="104" spans="1:10" x14ac:dyDescent="0.3">
      <c r="A104" s="57"/>
      <c r="B104" s="58"/>
      <c r="C104" s="59"/>
      <c r="D104" s="53"/>
      <c r="E104" s="19" t="s">
        <v>415</v>
      </c>
      <c r="F104" s="21" t="s">
        <v>0</v>
      </c>
      <c r="G104" s="19">
        <v>80</v>
      </c>
      <c r="H104" s="19">
        <v>1280</v>
      </c>
      <c r="I104" s="36">
        <v>8.7729999999999997</v>
      </c>
      <c r="J104" s="23">
        <v>3246.0099999999998</v>
      </c>
    </row>
    <row r="105" spans="1:10" ht="15.6" x14ac:dyDescent="0.3">
      <c r="A105" s="57" t="s">
        <v>414</v>
      </c>
      <c r="B105" s="58" t="s">
        <v>405</v>
      </c>
      <c r="C105" s="59"/>
      <c r="D105" s="8" t="s">
        <v>413</v>
      </c>
      <c r="E105" s="19" t="s">
        <v>412</v>
      </c>
      <c r="F105" s="21" t="s">
        <v>111</v>
      </c>
      <c r="G105" s="19">
        <v>100</v>
      </c>
      <c r="H105" s="19">
        <v>1600</v>
      </c>
      <c r="I105" s="36">
        <v>8.5715000000000003</v>
      </c>
      <c r="J105" s="23">
        <v>3171.4549999999999</v>
      </c>
    </row>
    <row r="106" spans="1:10" x14ac:dyDescent="0.3">
      <c r="A106" s="57"/>
      <c r="B106" s="58"/>
      <c r="C106" s="59"/>
      <c r="D106" s="53" t="s">
        <v>411</v>
      </c>
      <c r="E106" s="19" t="s">
        <v>410</v>
      </c>
      <c r="F106" s="21" t="s">
        <v>110</v>
      </c>
      <c r="G106" s="19">
        <v>100</v>
      </c>
      <c r="H106" s="19">
        <v>1600</v>
      </c>
      <c r="I106" s="36">
        <v>8.5715000000000003</v>
      </c>
      <c r="J106" s="23">
        <v>3171.4549999999999</v>
      </c>
    </row>
    <row r="107" spans="1:10" x14ac:dyDescent="0.3">
      <c r="A107" s="57"/>
      <c r="B107" s="58"/>
      <c r="C107" s="59"/>
      <c r="D107" s="53"/>
      <c r="E107" s="19" t="s">
        <v>409</v>
      </c>
      <c r="F107" s="21" t="s">
        <v>17</v>
      </c>
      <c r="G107" s="19">
        <v>100</v>
      </c>
      <c r="H107" s="19">
        <v>1600</v>
      </c>
      <c r="I107" s="36">
        <v>8.5715000000000003</v>
      </c>
      <c r="J107" s="23">
        <v>3171.4549999999999</v>
      </c>
    </row>
    <row r="108" spans="1:10" x14ac:dyDescent="0.3">
      <c r="A108" s="57"/>
      <c r="B108" s="58"/>
      <c r="C108" s="59"/>
      <c r="D108" s="53"/>
      <c r="E108" s="19" t="s">
        <v>408</v>
      </c>
      <c r="F108" s="21" t="s">
        <v>15</v>
      </c>
      <c r="G108" s="19">
        <v>100</v>
      </c>
      <c r="H108" s="19">
        <v>1600</v>
      </c>
      <c r="I108" s="36">
        <v>8.5715000000000003</v>
      </c>
      <c r="J108" s="23">
        <v>3171.4549999999999</v>
      </c>
    </row>
    <row r="109" spans="1:10" x14ac:dyDescent="0.3">
      <c r="A109" s="57"/>
      <c r="B109" s="58"/>
      <c r="C109" s="59"/>
      <c r="D109" s="53"/>
      <c r="E109" s="19" t="s">
        <v>407</v>
      </c>
      <c r="F109" s="21" t="s">
        <v>13</v>
      </c>
      <c r="G109" s="19">
        <v>100</v>
      </c>
      <c r="H109" s="19">
        <v>1600</v>
      </c>
      <c r="I109" s="36">
        <v>8.5715000000000003</v>
      </c>
      <c r="J109" s="23">
        <v>3171.4549999999999</v>
      </c>
    </row>
    <row r="110" spans="1:10" x14ac:dyDescent="0.3">
      <c r="A110" s="57"/>
      <c r="B110" s="58"/>
      <c r="C110" s="59"/>
      <c r="D110" s="53"/>
      <c r="E110" s="19" t="s">
        <v>406</v>
      </c>
      <c r="F110" s="21" t="s">
        <v>11</v>
      </c>
      <c r="G110" s="19">
        <v>100</v>
      </c>
      <c r="H110" s="19">
        <v>1600</v>
      </c>
      <c r="I110" s="36">
        <v>8.5715000000000003</v>
      </c>
      <c r="J110" s="23">
        <v>3171.4549999999999</v>
      </c>
    </row>
    <row r="111" spans="1:10" x14ac:dyDescent="0.3">
      <c r="A111" s="57"/>
      <c r="B111" s="58"/>
      <c r="C111" s="59"/>
      <c r="D111" s="53"/>
      <c r="E111" s="19" t="s">
        <v>404</v>
      </c>
      <c r="F111" s="21" t="s">
        <v>106</v>
      </c>
      <c r="G111" s="19">
        <v>100</v>
      </c>
      <c r="H111" s="19">
        <v>1600</v>
      </c>
      <c r="I111" s="36">
        <v>8.7110000000000003</v>
      </c>
      <c r="J111" s="23">
        <v>3223.07</v>
      </c>
    </row>
    <row r="112" spans="1:10" x14ac:dyDescent="0.3">
      <c r="A112" s="57"/>
      <c r="B112" s="58"/>
      <c r="C112" s="59"/>
      <c r="D112" s="53"/>
      <c r="E112" s="19" t="s">
        <v>403</v>
      </c>
      <c r="F112" s="21" t="s">
        <v>7</v>
      </c>
      <c r="G112" s="19">
        <v>100</v>
      </c>
      <c r="H112" s="19">
        <v>1600</v>
      </c>
      <c r="I112" s="36">
        <v>8.7885000000000009</v>
      </c>
      <c r="J112" s="23">
        <v>3251.7450000000003</v>
      </c>
    </row>
    <row r="113" spans="1:10" x14ac:dyDescent="0.3">
      <c r="A113" s="57"/>
      <c r="B113" s="58"/>
      <c r="C113" s="59"/>
      <c r="D113" s="53"/>
      <c r="E113" s="19" t="s">
        <v>402</v>
      </c>
      <c r="F113" s="21" t="s">
        <v>5</v>
      </c>
      <c r="G113" s="19">
        <v>100</v>
      </c>
      <c r="H113" s="19">
        <v>1600</v>
      </c>
      <c r="I113" s="36">
        <v>8.8815000000000008</v>
      </c>
      <c r="J113" s="23">
        <v>3286.1550000000002</v>
      </c>
    </row>
    <row r="114" spans="1:10" x14ac:dyDescent="0.3">
      <c r="A114" s="57"/>
      <c r="B114" s="58"/>
      <c r="C114" s="59"/>
      <c r="D114" s="53"/>
      <c r="E114" s="19" t="s">
        <v>401</v>
      </c>
      <c r="F114" s="21" t="s">
        <v>3</v>
      </c>
      <c r="G114" s="19">
        <v>100</v>
      </c>
      <c r="H114" s="19">
        <v>1600</v>
      </c>
      <c r="I114" s="36">
        <v>8.9745000000000008</v>
      </c>
      <c r="J114" s="23">
        <v>3320.5650000000005</v>
      </c>
    </row>
    <row r="115" spans="1:10" x14ac:dyDescent="0.3">
      <c r="A115" s="57"/>
      <c r="B115" s="58"/>
      <c r="C115" s="59"/>
      <c r="D115" s="53"/>
      <c r="E115" s="19" t="s">
        <v>400</v>
      </c>
      <c r="F115" s="21" t="s">
        <v>0</v>
      </c>
      <c r="G115" s="19">
        <v>100</v>
      </c>
      <c r="H115" s="19">
        <v>1600</v>
      </c>
      <c r="I115" s="36">
        <v>9.0519999999999996</v>
      </c>
      <c r="J115" s="23">
        <v>3349.24</v>
      </c>
    </row>
    <row r="116" spans="1:10" ht="15.6" x14ac:dyDescent="0.3">
      <c r="A116" s="57" t="s">
        <v>145</v>
      </c>
      <c r="B116" s="58" t="s">
        <v>399</v>
      </c>
      <c r="C116" s="59"/>
      <c r="D116" s="11" t="s">
        <v>398</v>
      </c>
      <c r="E116" s="19" t="s">
        <v>397</v>
      </c>
      <c r="F116" s="21" t="s">
        <v>20</v>
      </c>
      <c r="G116" s="19">
        <v>25</v>
      </c>
      <c r="H116" s="19">
        <v>600</v>
      </c>
      <c r="I116" s="36">
        <v>10.586500000000001</v>
      </c>
      <c r="J116" s="23">
        <v>3917.0050000000001</v>
      </c>
    </row>
    <row r="117" spans="1:10" x14ac:dyDescent="0.3">
      <c r="A117" s="57"/>
      <c r="B117" s="58"/>
      <c r="C117" s="59"/>
      <c r="D117" s="53" t="s">
        <v>396</v>
      </c>
      <c r="E117" s="19" t="s">
        <v>395</v>
      </c>
      <c r="F117" s="21" t="s">
        <v>17</v>
      </c>
      <c r="G117" s="19">
        <v>25</v>
      </c>
      <c r="H117" s="19">
        <v>600</v>
      </c>
      <c r="I117" s="36">
        <v>10.586500000000001</v>
      </c>
      <c r="J117" s="23">
        <v>3917.0050000000001</v>
      </c>
    </row>
    <row r="118" spans="1:10" x14ac:dyDescent="0.3">
      <c r="A118" s="57"/>
      <c r="B118" s="58"/>
      <c r="C118" s="59"/>
      <c r="D118" s="53"/>
      <c r="E118" s="19" t="s">
        <v>394</v>
      </c>
      <c r="F118" s="21" t="s">
        <v>15</v>
      </c>
      <c r="G118" s="19">
        <v>25</v>
      </c>
      <c r="H118" s="19">
        <v>600</v>
      </c>
      <c r="I118" s="36">
        <v>10.586500000000001</v>
      </c>
      <c r="J118" s="23">
        <v>3917.0050000000001</v>
      </c>
    </row>
    <row r="119" spans="1:10" x14ac:dyDescent="0.3">
      <c r="A119" s="57"/>
      <c r="B119" s="58"/>
      <c r="C119" s="59"/>
      <c r="D119" s="53"/>
      <c r="E119" s="19" t="s">
        <v>393</v>
      </c>
      <c r="F119" s="21" t="s">
        <v>13</v>
      </c>
      <c r="G119" s="19">
        <v>25</v>
      </c>
      <c r="H119" s="19">
        <v>600</v>
      </c>
      <c r="I119" s="36">
        <v>10.586500000000001</v>
      </c>
      <c r="J119" s="23">
        <v>3917.0050000000001</v>
      </c>
    </row>
    <row r="120" spans="1:10" x14ac:dyDescent="0.3">
      <c r="A120" s="57"/>
      <c r="B120" s="58"/>
      <c r="C120" s="59"/>
      <c r="D120" s="53"/>
      <c r="E120" s="19" t="s">
        <v>392</v>
      </c>
      <c r="F120" s="21" t="s">
        <v>11</v>
      </c>
      <c r="G120" s="19">
        <v>25</v>
      </c>
      <c r="H120" s="19">
        <v>600</v>
      </c>
      <c r="I120" s="36">
        <v>10.586500000000001</v>
      </c>
      <c r="J120" s="23">
        <v>3917.0050000000001</v>
      </c>
    </row>
    <row r="121" spans="1:10" x14ac:dyDescent="0.3">
      <c r="A121" s="57"/>
      <c r="B121" s="58"/>
      <c r="C121" s="59"/>
      <c r="D121" s="53"/>
      <c r="E121" s="19" t="s">
        <v>391</v>
      </c>
      <c r="F121" s="21" t="s">
        <v>9</v>
      </c>
      <c r="G121" s="19">
        <v>25</v>
      </c>
      <c r="H121" s="19">
        <v>600</v>
      </c>
      <c r="I121" s="36">
        <v>10.772500000000001</v>
      </c>
      <c r="J121" s="23">
        <v>3985.8250000000003</v>
      </c>
    </row>
    <row r="122" spans="1:10" x14ac:dyDescent="0.3">
      <c r="A122" s="57"/>
      <c r="B122" s="58"/>
      <c r="C122" s="59"/>
      <c r="D122" s="53"/>
      <c r="E122" s="19" t="s">
        <v>390</v>
      </c>
      <c r="F122" s="21" t="s">
        <v>7</v>
      </c>
      <c r="G122" s="19">
        <v>25</v>
      </c>
      <c r="H122" s="19">
        <v>600</v>
      </c>
      <c r="I122" s="36">
        <v>10.881</v>
      </c>
      <c r="J122" s="23">
        <v>4025.9700000000003</v>
      </c>
    </row>
    <row r="123" spans="1:10" x14ac:dyDescent="0.3">
      <c r="A123" s="57"/>
      <c r="B123" s="58"/>
      <c r="C123" s="59"/>
      <c r="D123" s="53"/>
      <c r="E123" s="19" t="s">
        <v>389</v>
      </c>
      <c r="F123" s="21" t="s">
        <v>5</v>
      </c>
      <c r="G123" s="19">
        <v>25</v>
      </c>
      <c r="H123" s="19">
        <v>600</v>
      </c>
      <c r="I123" s="36">
        <v>10.974</v>
      </c>
      <c r="J123" s="23">
        <v>4060.38</v>
      </c>
    </row>
    <row r="124" spans="1:10" x14ac:dyDescent="0.3">
      <c r="A124" s="57"/>
      <c r="B124" s="58"/>
      <c r="C124" s="59"/>
      <c r="D124" s="53"/>
      <c r="E124" s="19" t="s">
        <v>388</v>
      </c>
      <c r="F124" s="21" t="s">
        <v>3</v>
      </c>
      <c r="G124" s="19">
        <v>25</v>
      </c>
      <c r="H124" s="19">
        <v>600</v>
      </c>
      <c r="I124" s="36">
        <v>11.098000000000001</v>
      </c>
      <c r="J124" s="23">
        <v>4106.26</v>
      </c>
    </row>
    <row r="125" spans="1:10" x14ac:dyDescent="0.3">
      <c r="A125" s="57"/>
      <c r="B125" s="58"/>
      <c r="C125" s="59"/>
      <c r="D125" s="53"/>
      <c r="E125" s="19" t="s">
        <v>387</v>
      </c>
      <c r="F125" s="21" t="s">
        <v>386</v>
      </c>
      <c r="G125" s="19">
        <v>25</v>
      </c>
      <c r="H125" s="19">
        <v>600</v>
      </c>
      <c r="I125" s="36">
        <v>11.2065</v>
      </c>
      <c r="J125" s="23">
        <v>4146.4049999999997</v>
      </c>
    </row>
    <row r="126" spans="1:10" ht="24.6" customHeight="1" x14ac:dyDescent="0.3">
      <c r="A126" s="45" t="s">
        <v>385</v>
      </c>
      <c r="B126" s="42"/>
      <c r="C126" s="42"/>
      <c r="D126" s="42"/>
      <c r="E126" s="42"/>
      <c r="F126" s="42"/>
      <c r="G126" s="42"/>
      <c r="H126" s="42"/>
      <c r="I126" s="36"/>
      <c r="J126" s="23"/>
    </row>
    <row r="127" spans="1:10" ht="15.6" x14ac:dyDescent="0.3">
      <c r="A127" s="57" t="s">
        <v>23</v>
      </c>
      <c r="B127" s="58" t="s">
        <v>377</v>
      </c>
      <c r="C127" s="59"/>
      <c r="D127" s="8" t="s">
        <v>384</v>
      </c>
      <c r="E127" s="14" t="s">
        <v>383</v>
      </c>
      <c r="F127" s="21" t="s">
        <v>110</v>
      </c>
      <c r="G127" s="19">
        <v>100</v>
      </c>
      <c r="H127" s="19">
        <v>1600</v>
      </c>
      <c r="I127" s="36">
        <v>4.2470000000000008</v>
      </c>
      <c r="J127" s="23">
        <v>1571.3900000000003</v>
      </c>
    </row>
    <row r="128" spans="1:10" x14ac:dyDescent="0.3">
      <c r="A128" s="57"/>
      <c r="B128" s="58"/>
      <c r="C128" s="59"/>
      <c r="D128" s="53" t="s">
        <v>382</v>
      </c>
      <c r="E128" s="14" t="s">
        <v>381</v>
      </c>
      <c r="F128" s="21" t="s">
        <v>109</v>
      </c>
      <c r="G128" s="19">
        <v>100</v>
      </c>
      <c r="H128" s="19">
        <v>1600</v>
      </c>
      <c r="I128" s="36">
        <v>4.2470000000000008</v>
      </c>
      <c r="J128" s="23">
        <v>1571.3900000000003</v>
      </c>
    </row>
    <row r="129" spans="1:10" x14ac:dyDescent="0.3">
      <c r="A129" s="57"/>
      <c r="B129" s="58"/>
      <c r="C129" s="59"/>
      <c r="D129" s="53"/>
      <c r="E129" s="14" t="s">
        <v>380</v>
      </c>
      <c r="F129" s="21" t="s">
        <v>108</v>
      </c>
      <c r="G129" s="19">
        <v>100</v>
      </c>
      <c r="H129" s="19">
        <v>1600</v>
      </c>
      <c r="I129" s="36">
        <v>4.2470000000000008</v>
      </c>
      <c r="J129" s="23">
        <v>1571.3900000000003</v>
      </c>
    </row>
    <row r="130" spans="1:10" x14ac:dyDescent="0.3">
      <c r="A130" s="57"/>
      <c r="B130" s="58"/>
      <c r="C130" s="59"/>
      <c r="D130" s="53"/>
      <c r="E130" s="14" t="s">
        <v>379</v>
      </c>
      <c r="F130" s="21" t="s">
        <v>107</v>
      </c>
      <c r="G130" s="19">
        <v>100</v>
      </c>
      <c r="H130" s="19">
        <v>1600</v>
      </c>
      <c r="I130" s="36">
        <v>4.2470000000000008</v>
      </c>
      <c r="J130" s="23">
        <v>1571.3900000000003</v>
      </c>
    </row>
    <row r="131" spans="1:10" x14ac:dyDescent="0.3">
      <c r="A131" s="57"/>
      <c r="B131" s="58"/>
      <c r="C131" s="59"/>
      <c r="D131" s="53"/>
      <c r="E131" s="14" t="s">
        <v>378</v>
      </c>
      <c r="F131" s="21" t="s">
        <v>122</v>
      </c>
      <c r="G131" s="19">
        <v>100</v>
      </c>
      <c r="H131" s="19">
        <v>1600</v>
      </c>
      <c r="I131" s="36">
        <v>4.2470000000000008</v>
      </c>
      <c r="J131" s="23">
        <v>1571.3900000000003</v>
      </c>
    </row>
    <row r="132" spans="1:10" x14ac:dyDescent="0.3">
      <c r="A132" s="57"/>
      <c r="B132" s="58"/>
      <c r="C132" s="59"/>
      <c r="D132" s="53"/>
      <c r="E132" s="14" t="s">
        <v>376</v>
      </c>
      <c r="F132" s="21" t="s">
        <v>106</v>
      </c>
      <c r="G132" s="19">
        <v>100</v>
      </c>
      <c r="H132" s="19">
        <v>1600</v>
      </c>
      <c r="I132" s="36">
        <v>4.3245000000000005</v>
      </c>
      <c r="J132" s="23">
        <v>1600.0650000000001</v>
      </c>
    </row>
    <row r="133" spans="1:10" ht="15.6" x14ac:dyDescent="0.3">
      <c r="A133" s="57" t="s">
        <v>375</v>
      </c>
      <c r="B133" s="58" t="s">
        <v>367</v>
      </c>
      <c r="C133" s="59"/>
      <c r="D133" s="8" t="s">
        <v>374</v>
      </c>
      <c r="E133" s="19" t="s">
        <v>373</v>
      </c>
      <c r="F133" s="21" t="s">
        <v>110</v>
      </c>
      <c r="G133" s="19">
        <v>100</v>
      </c>
      <c r="H133" s="19">
        <v>1600</v>
      </c>
      <c r="I133" s="36">
        <v>7.3470000000000004</v>
      </c>
      <c r="J133" s="23">
        <v>2718.3900000000003</v>
      </c>
    </row>
    <row r="134" spans="1:10" x14ac:dyDescent="0.3">
      <c r="A134" s="57"/>
      <c r="B134" s="58"/>
      <c r="C134" s="59"/>
      <c r="D134" s="53" t="s">
        <v>372</v>
      </c>
      <c r="E134" s="19" t="s">
        <v>371</v>
      </c>
      <c r="F134" s="21" t="s">
        <v>109</v>
      </c>
      <c r="G134" s="19">
        <v>100</v>
      </c>
      <c r="H134" s="19">
        <v>1600</v>
      </c>
      <c r="I134" s="36">
        <v>7.3470000000000004</v>
      </c>
      <c r="J134" s="23">
        <v>2718.3900000000003</v>
      </c>
    </row>
    <row r="135" spans="1:10" x14ac:dyDescent="0.3">
      <c r="A135" s="57"/>
      <c r="B135" s="58"/>
      <c r="C135" s="59"/>
      <c r="D135" s="53"/>
      <c r="E135" s="19" t="s">
        <v>370</v>
      </c>
      <c r="F135" s="21" t="s">
        <v>108</v>
      </c>
      <c r="G135" s="19">
        <v>100</v>
      </c>
      <c r="H135" s="19">
        <v>1600</v>
      </c>
      <c r="I135" s="36">
        <v>7.3470000000000004</v>
      </c>
      <c r="J135" s="23">
        <v>2718.3900000000003</v>
      </c>
    </row>
    <row r="136" spans="1:10" x14ac:dyDescent="0.3">
      <c r="A136" s="57"/>
      <c r="B136" s="58"/>
      <c r="C136" s="59"/>
      <c r="D136" s="53"/>
      <c r="E136" s="19" t="s">
        <v>369</v>
      </c>
      <c r="F136" s="21" t="s">
        <v>107</v>
      </c>
      <c r="G136" s="19">
        <v>100</v>
      </c>
      <c r="H136" s="19">
        <v>1600</v>
      </c>
      <c r="I136" s="36">
        <v>7.3470000000000004</v>
      </c>
      <c r="J136" s="23">
        <v>2718.3900000000003</v>
      </c>
    </row>
    <row r="137" spans="1:10" x14ac:dyDescent="0.3">
      <c r="A137" s="57"/>
      <c r="B137" s="58"/>
      <c r="C137" s="59"/>
      <c r="D137" s="53"/>
      <c r="E137" s="19" t="s">
        <v>368</v>
      </c>
      <c r="F137" s="21" t="s">
        <v>122</v>
      </c>
      <c r="G137" s="19">
        <v>100</v>
      </c>
      <c r="H137" s="19">
        <v>1600</v>
      </c>
      <c r="I137" s="36">
        <v>7.3470000000000004</v>
      </c>
      <c r="J137" s="23">
        <v>2718.3900000000003</v>
      </c>
    </row>
    <row r="138" spans="1:10" x14ac:dyDescent="0.3">
      <c r="A138" s="57"/>
      <c r="B138" s="58"/>
      <c r="C138" s="59"/>
      <c r="D138" s="53"/>
      <c r="E138" s="19" t="s">
        <v>366</v>
      </c>
      <c r="F138" s="21" t="s">
        <v>106</v>
      </c>
      <c r="G138" s="19">
        <v>100</v>
      </c>
      <c r="H138" s="19">
        <v>1600</v>
      </c>
      <c r="I138" s="36">
        <v>7.471000000000001</v>
      </c>
      <c r="J138" s="23">
        <v>2764.2700000000004</v>
      </c>
    </row>
    <row r="139" spans="1:10" ht="24.6" customHeight="1" x14ac:dyDescent="0.3">
      <c r="A139" s="43" t="s">
        <v>365</v>
      </c>
      <c r="B139" s="41"/>
      <c r="C139" s="41"/>
      <c r="D139" s="41"/>
      <c r="E139" s="41"/>
      <c r="F139" s="41"/>
      <c r="G139" s="41"/>
      <c r="H139" s="41"/>
      <c r="I139" s="41"/>
      <c r="J139" s="41"/>
    </row>
    <row r="140" spans="1:10" ht="15.6" x14ac:dyDescent="0.3">
      <c r="A140" s="57" t="s">
        <v>297</v>
      </c>
      <c r="B140" s="58" t="s">
        <v>358</v>
      </c>
      <c r="C140" s="59"/>
      <c r="D140" s="8" t="s">
        <v>364</v>
      </c>
      <c r="E140" s="19" t="s">
        <v>363</v>
      </c>
      <c r="F140" s="21" t="s">
        <v>20</v>
      </c>
      <c r="G140" s="19">
        <v>50</v>
      </c>
      <c r="H140" s="27">
        <v>1200</v>
      </c>
      <c r="I140" s="36">
        <v>4.4020000000000001</v>
      </c>
      <c r="J140" s="23">
        <v>1628.74</v>
      </c>
    </row>
    <row r="141" spans="1:10" x14ac:dyDescent="0.3">
      <c r="A141" s="57"/>
      <c r="B141" s="58"/>
      <c r="C141" s="59"/>
      <c r="D141" s="53" t="s">
        <v>362</v>
      </c>
      <c r="E141" s="19" t="s">
        <v>361</v>
      </c>
      <c r="F141" s="21" t="s">
        <v>17</v>
      </c>
      <c r="G141" s="19">
        <v>50</v>
      </c>
      <c r="H141" s="27">
        <v>1200</v>
      </c>
      <c r="I141" s="36">
        <v>4.4020000000000001</v>
      </c>
      <c r="J141" s="23">
        <v>1628.74</v>
      </c>
    </row>
    <row r="142" spans="1:10" x14ac:dyDescent="0.3">
      <c r="A142" s="57"/>
      <c r="B142" s="58"/>
      <c r="C142" s="59"/>
      <c r="D142" s="53"/>
      <c r="E142" s="19" t="s">
        <v>360</v>
      </c>
      <c r="F142" s="21" t="s">
        <v>15</v>
      </c>
      <c r="G142" s="19">
        <v>50</v>
      </c>
      <c r="H142" s="27">
        <v>1200</v>
      </c>
      <c r="I142" s="36">
        <v>4.4020000000000001</v>
      </c>
      <c r="J142" s="23">
        <v>1628.74</v>
      </c>
    </row>
    <row r="143" spans="1:10" x14ac:dyDescent="0.3">
      <c r="A143" s="57"/>
      <c r="B143" s="58"/>
      <c r="C143" s="59"/>
      <c r="D143" s="53"/>
      <c r="E143" s="19" t="s">
        <v>359</v>
      </c>
      <c r="F143" s="21" t="s">
        <v>13</v>
      </c>
      <c r="G143" s="19">
        <v>50</v>
      </c>
      <c r="H143" s="27">
        <v>1200</v>
      </c>
      <c r="I143" s="36">
        <v>4.4020000000000001</v>
      </c>
      <c r="J143" s="23">
        <v>1628.74</v>
      </c>
    </row>
    <row r="144" spans="1:10" x14ac:dyDescent="0.3">
      <c r="A144" s="57"/>
      <c r="B144" s="58"/>
      <c r="C144" s="59"/>
      <c r="D144" s="53"/>
      <c r="E144" s="19" t="s">
        <v>357</v>
      </c>
      <c r="F144" s="21" t="s">
        <v>11</v>
      </c>
      <c r="G144" s="19">
        <v>50</v>
      </c>
      <c r="H144" s="27">
        <v>1200</v>
      </c>
      <c r="I144" s="36">
        <v>4.4020000000000001</v>
      </c>
      <c r="J144" s="23">
        <v>1628.74</v>
      </c>
    </row>
    <row r="145" spans="1:10" ht="15.6" x14ac:dyDescent="0.3">
      <c r="A145" s="57" t="s">
        <v>297</v>
      </c>
      <c r="B145" s="58" t="s">
        <v>356</v>
      </c>
      <c r="C145" s="59"/>
      <c r="D145" s="8" t="s">
        <v>355</v>
      </c>
      <c r="E145" s="19" t="s">
        <v>354</v>
      </c>
      <c r="F145" s="21" t="s">
        <v>20</v>
      </c>
      <c r="G145" s="19">
        <v>50</v>
      </c>
      <c r="H145" s="27">
        <v>1200</v>
      </c>
      <c r="I145" s="36">
        <v>4.4485000000000001</v>
      </c>
      <c r="J145" s="23">
        <v>1645.9449999999999</v>
      </c>
    </row>
    <row r="146" spans="1:10" x14ac:dyDescent="0.3">
      <c r="A146" s="57"/>
      <c r="B146" s="58"/>
      <c r="C146" s="59"/>
      <c r="D146" s="53" t="s">
        <v>353</v>
      </c>
      <c r="E146" s="19" t="s">
        <v>352</v>
      </c>
      <c r="F146" s="21" t="s">
        <v>17</v>
      </c>
      <c r="G146" s="19">
        <v>50</v>
      </c>
      <c r="H146" s="27">
        <v>1200</v>
      </c>
      <c r="I146" s="36">
        <v>4.4485000000000001</v>
      </c>
      <c r="J146" s="23">
        <v>1645.9449999999999</v>
      </c>
    </row>
    <row r="147" spans="1:10" x14ac:dyDescent="0.3">
      <c r="A147" s="57"/>
      <c r="B147" s="58"/>
      <c r="C147" s="59"/>
      <c r="D147" s="53"/>
      <c r="E147" s="19" t="s">
        <v>351</v>
      </c>
      <c r="F147" s="21" t="s">
        <v>15</v>
      </c>
      <c r="G147" s="19">
        <v>50</v>
      </c>
      <c r="H147" s="27">
        <v>1200</v>
      </c>
      <c r="I147" s="36">
        <v>4.4485000000000001</v>
      </c>
      <c r="J147" s="23">
        <v>1645.9449999999999</v>
      </c>
    </row>
    <row r="148" spans="1:10" x14ac:dyDescent="0.3">
      <c r="A148" s="57"/>
      <c r="B148" s="58"/>
      <c r="C148" s="59"/>
      <c r="D148" s="53"/>
      <c r="E148" s="19" t="s">
        <v>350</v>
      </c>
      <c r="F148" s="21" t="s">
        <v>13</v>
      </c>
      <c r="G148" s="19">
        <v>50</v>
      </c>
      <c r="H148" s="27">
        <v>1200</v>
      </c>
      <c r="I148" s="36">
        <v>4.4485000000000001</v>
      </c>
      <c r="J148" s="23">
        <v>1645.9449999999999</v>
      </c>
    </row>
    <row r="149" spans="1:10" x14ac:dyDescent="0.3">
      <c r="A149" s="57"/>
      <c r="B149" s="58"/>
      <c r="C149" s="59"/>
      <c r="D149" s="53"/>
      <c r="E149" s="19" t="s">
        <v>349</v>
      </c>
      <c r="F149" s="21" t="s">
        <v>59</v>
      </c>
      <c r="G149" s="19">
        <v>50</v>
      </c>
      <c r="H149" s="27">
        <v>1200</v>
      </c>
      <c r="I149" s="36">
        <v>4.4485000000000001</v>
      </c>
      <c r="J149" s="23">
        <v>1645.9449999999999</v>
      </c>
    </row>
    <row r="150" spans="1:10" ht="31.2" x14ac:dyDescent="0.3">
      <c r="A150" s="57" t="s">
        <v>297</v>
      </c>
      <c r="B150" s="58" t="s">
        <v>343</v>
      </c>
      <c r="C150" s="59"/>
      <c r="D150" s="8" t="s">
        <v>348</v>
      </c>
      <c r="E150" s="19" t="s">
        <v>347</v>
      </c>
      <c r="F150" s="21" t="s">
        <v>17</v>
      </c>
      <c r="G150" s="19">
        <v>50</v>
      </c>
      <c r="H150" s="27">
        <v>1200</v>
      </c>
      <c r="I150" s="36">
        <v>4.7430000000000003</v>
      </c>
      <c r="J150" s="23">
        <v>1754.91</v>
      </c>
    </row>
    <row r="151" spans="1:10" x14ac:dyDescent="0.3">
      <c r="A151" s="57"/>
      <c r="B151" s="58"/>
      <c r="C151" s="59"/>
      <c r="D151" s="53" t="s">
        <v>346</v>
      </c>
      <c r="E151" s="19" t="s">
        <v>345</v>
      </c>
      <c r="F151" s="21" t="s">
        <v>15</v>
      </c>
      <c r="G151" s="19">
        <v>50</v>
      </c>
      <c r="H151" s="27">
        <v>1200</v>
      </c>
      <c r="I151" s="36">
        <v>4.7430000000000003</v>
      </c>
      <c r="J151" s="23">
        <v>1754.91</v>
      </c>
    </row>
    <row r="152" spans="1:10" x14ac:dyDescent="0.3">
      <c r="A152" s="57"/>
      <c r="B152" s="58"/>
      <c r="C152" s="59"/>
      <c r="D152" s="53"/>
      <c r="E152" s="19" t="s">
        <v>344</v>
      </c>
      <c r="F152" s="21" t="s">
        <v>13</v>
      </c>
      <c r="G152" s="19">
        <v>50</v>
      </c>
      <c r="H152" s="27">
        <v>1200</v>
      </c>
      <c r="I152" s="36">
        <v>4.7430000000000003</v>
      </c>
      <c r="J152" s="23">
        <v>1754.91</v>
      </c>
    </row>
    <row r="153" spans="1:10" x14ac:dyDescent="0.3">
      <c r="A153" s="57"/>
      <c r="B153" s="58"/>
      <c r="C153" s="59"/>
      <c r="D153" s="53"/>
      <c r="E153" s="19" t="s">
        <v>342</v>
      </c>
      <c r="F153" s="21" t="s">
        <v>11</v>
      </c>
      <c r="G153" s="19">
        <v>50</v>
      </c>
      <c r="H153" s="27">
        <v>1200</v>
      </c>
      <c r="I153" s="36">
        <v>4.7430000000000003</v>
      </c>
      <c r="J153" s="23">
        <v>1754.91</v>
      </c>
    </row>
    <row r="154" spans="1:10" ht="15.6" x14ac:dyDescent="0.3">
      <c r="A154" s="57" t="s">
        <v>297</v>
      </c>
      <c r="B154" s="58" t="s">
        <v>336</v>
      </c>
      <c r="C154" s="59"/>
      <c r="D154" s="8" t="s">
        <v>341</v>
      </c>
      <c r="E154" s="19" t="s">
        <v>340</v>
      </c>
      <c r="F154" s="21" t="s">
        <v>17</v>
      </c>
      <c r="G154" s="19">
        <v>50</v>
      </c>
      <c r="H154" s="27">
        <v>1200</v>
      </c>
      <c r="I154" s="36">
        <v>4.2470000000000008</v>
      </c>
      <c r="J154" s="23">
        <v>1571.3900000000003</v>
      </c>
    </row>
    <row r="155" spans="1:10" x14ac:dyDescent="0.3">
      <c r="A155" s="57"/>
      <c r="B155" s="58"/>
      <c r="C155" s="59"/>
      <c r="D155" s="53" t="s">
        <v>339</v>
      </c>
      <c r="E155" s="19" t="s">
        <v>338</v>
      </c>
      <c r="F155" s="21" t="s">
        <v>15</v>
      </c>
      <c r="G155" s="19">
        <v>50</v>
      </c>
      <c r="H155" s="27">
        <v>1200</v>
      </c>
      <c r="I155" s="36">
        <v>4.2470000000000008</v>
      </c>
      <c r="J155" s="23">
        <v>1571.3900000000003</v>
      </c>
    </row>
    <row r="156" spans="1:10" x14ac:dyDescent="0.3">
      <c r="A156" s="57"/>
      <c r="B156" s="58"/>
      <c r="C156" s="59"/>
      <c r="D156" s="53"/>
      <c r="E156" s="19" t="s">
        <v>337</v>
      </c>
      <c r="F156" s="21" t="s">
        <v>13</v>
      </c>
      <c r="G156" s="19">
        <v>50</v>
      </c>
      <c r="H156" s="27">
        <v>1200</v>
      </c>
      <c r="I156" s="36">
        <v>4.2470000000000008</v>
      </c>
      <c r="J156" s="23">
        <v>1571.3900000000003</v>
      </c>
    </row>
    <row r="157" spans="1:10" x14ac:dyDescent="0.3">
      <c r="A157" s="57"/>
      <c r="B157" s="58"/>
      <c r="C157" s="59"/>
      <c r="D157" s="53"/>
      <c r="E157" s="19" t="s">
        <v>335</v>
      </c>
      <c r="F157" s="21" t="s">
        <v>11</v>
      </c>
      <c r="G157" s="19">
        <v>50</v>
      </c>
      <c r="H157" s="27">
        <v>1200</v>
      </c>
      <c r="I157" s="36">
        <v>4.2470000000000008</v>
      </c>
      <c r="J157" s="23">
        <v>1571.3900000000003</v>
      </c>
    </row>
    <row r="158" spans="1:10" ht="15.6" x14ac:dyDescent="0.3">
      <c r="A158" s="57" t="s">
        <v>297</v>
      </c>
      <c r="B158" s="58" t="s">
        <v>329</v>
      </c>
      <c r="C158" s="59"/>
      <c r="D158" s="8" t="s">
        <v>334</v>
      </c>
      <c r="E158" s="19" t="s">
        <v>333</v>
      </c>
      <c r="F158" s="21" t="s">
        <v>17</v>
      </c>
      <c r="G158" s="19">
        <v>50</v>
      </c>
      <c r="H158" s="27">
        <v>1200</v>
      </c>
      <c r="I158" s="36">
        <v>5.9055</v>
      </c>
      <c r="J158" s="23">
        <v>2185.0349999999999</v>
      </c>
    </row>
    <row r="159" spans="1:10" x14ac:dyDescent="0.3">
      <c r="A159" s="57"/>
      <c r="B159" s="58"/>
      <c r="C159" s="59"/>
      <c r="D159" s="53" t="s">
        <v>332</v>
      </c>
      <c r="E159" s="19" t="s">
        <v>331</v>
      </c>
      <c r="F159" s="21" t="s">
        <v>15</v>
      </c>
      <c r="G159" s="19">
        <v>50</v>
      </c>
      <c r="H159" s="27">
        <v>1200</v>
      </c>
      <c r="I159" s="36">
        <v>5.9055</v>
      </c>
      <c r="J159" s="23">
        <v>2185.0349999999999</v>
      </c>
    </row>
    <row r="160" spans="1:10" x14ac:dyDescent="0.3">
      <c r="A160" s="57"/>
      <c r="B160" s="58"/>
      <c r="C160" s="59"/>
      <c r="D160" s="53"/>
      <c r="E160" s="19" t="s">
        <v>330</v>
      </c>
      <c r="F160" s="21" t="s">
        <v>13</v>
      </c>
      <c r="G160" s="19">
        <v>50</v>
      </c>
      <c r="H160" s="27">
        <v>1200</v>
      </c>
      <c r="I160" s="36">
        <v>5.9055</v>
      </c>
      <c r="J160" s="23">
        <v>2185.0349999999999</v>
      </c>
    </row>
    <row r="161" spans="1:10" x14ac:dyDescent="0.3">
      <c r="A161" s="57"/>
      <c r="B161" s="58"/>
      <c r="C161" s="59"/>
      <c r="D161" s="53"/>
      <c r="E161" s="19" t="s">
        <v>328</v>
      </c>
      <c r="F161" s="21" t="s">
        <v>11</v>
      </c>
      <c r="G161" s="19">
        <v>50</v>
      </c>
      <c r="H161" s="27">
        <v>1200</v>
      </c>
      <c r="I161" s="36">
        <v>5.9055</v>
      </c>
      <c r="J161" s="23">
        <v>2185.0349999999999</v>
      </c>
    </row>
    <row r="162" spans="1:10" ht="15.6" x14ac:dyDescent="0.3">
      <c r="A162" s="57" t="s">
        <v>297</v>
      </c>
      <c r="B162" s="58" t="s">
        <v>322</v>
      </c>
      <c r="C162" s="59"/>
      <c r="D162" s="8" t="s">
        <v>327</v>
      </c>
      <c r="E162" s="19" t="s">
        <v>326</v>
      </c>
      <c r="F162" s="21" t="s">
        <v>17</v>
      </c>
      <c r="G162" s="19">
        <v>50</v>
      </c>
      <c r="H162" s="27">
        <v>1500</v>
      </c>
      <c r="I162" s="36">
        <v>3.782</v>
      </c>
      <c r="J162" s="23">
        <v>1399.34</v>
      </c>
    </row>
    <row r="163" spans="1:10" x14ac:dyDescent="0.3">
      <c r="A163" s="57"/>
      <c r="B163" s="58"/>
      <c r="C163" s="59"/>
      <c r="D163" s="53" t="s">
        <v>325</v>
      </c>
      <c r="E163" s="19" t="s">
        <v>324</v>
      </c>
      <c r="F163" s="21" t="s">
        <v>15</v>
      </c>
      <c r="G163" s="19">
        <v>50</v>
      </c>
      <c r="H163" s="27">
        <v>1500</v>
      </c>
      <c r="I163" s="36">
        <v>3.782</v>
      </c>
      <c r="J163" s="23">
        <v>1399.34</v>
      </c>
    </row>
    <row r="164" spans="1:10" x14ac:dyDescent="0.3">
      <c r="A164" s="57"/>
      <c r="B164" s="58"/>
      <c r="C164" s="59"/>
      <c r="D164" s="53"/>
      <c r="E164" s="19" t="s">
        <v>323</v>
      </c>
      <c r="F164" s="21" t="s">
        <v>13</v>
      </c>
      <c r="G164" s="19">
        <v>50</v>
      </c>
      <c r="H164" s="27">
        <v>1500</v>
      </c>
      <c r="I164" s="36">
        <v>3.782</v>
      </c>
      <c r="J164" s="23">
        <v>1399.34</v>
      </c>
    </row>
    <row r="165" spans="1:10" x14ac:dyDescent="0.3">
      <c r="A165" s="57"/>
      <c r="B165" s="58"/>
      <c r="C165" s="59"/>
      <c r="D165" s="53"/>
      <c r="E165" s="19" t="s">
        <v>321</v>
      </c>
      <c r="F165" s="21" t="s">
        <v>11</v>
      </c>
      <c r="G165" s="19">
        <v>50</v>
      </c>
      <c r="H165" s="27">
        <v>1500</v>
      </c>
      <c r="I165" s="36">
        <v>3.782</v>
      </c>
      <c r="J165" s="23">
        <v>1399.34</v>
      </c>
    </row>
    <row r="166" spans="1:10" ht="15.6" x14ac:dyDescent="0.3">
      <c r="A166" s="57" t="s">
        <v>297</v>
      </c>
      <c r="B166" s="58" t="s">
        <v>320</v>
      </c>
      <c r="C166" s="59"/>
      <c r="D166" s="8" t="s">
        <v>319</v>
      </c>
      <c r="E166" s="60" t="s">
        <v>318</v>
      </c>
      <c r="F166" s="63" t="s">
        <v>69</v>
      </c>
      <c r="G166" s="60">
        <v>100</v>
      </c>
      <c r="H166" s="78">
        <v>3600</v>
      </c>
      <c r="I166" s="64">
        <v>1.1935</v>
      </c>
      <c r="J166" s="55">
        <v>441.59500000000003</v>
      </c>
    </row>
    <row r="167" spans="1:10" ht="27.6" x14ac:dyDescent="0.3">
      <c r="A167" s="57"/>
      <c r="B167" s="58"/>
      <c r="C167" s="59"/>
      <c r="D167" s="18" t="s">
        <v>317</v>
      </c>
      <c r="E167" s="60"/>
      <c r="F167" s="63"/>
      <c r="G167" s="60"/>
      <c r="H167" s="78"/>
      <c r="I167" s="65"/>
      <c r="J167" s="56"/>
    </row>
    <row r="168" spans="1:10" ht="15.6" x14ac:dyDescent="0.3">
      <c r="A168" s="57" t="s">
        <v>297</v>
      </c>
      <c r="B168" s="58" t="s">
        <v>316</v>
      </c>
      <c r="C168" s="59"/>
      <c r="D168" s="8" t="s">
        <v>315</v>
      </c>
      <c r="E168" s="60" t="s">
        <v>314</v>
      </c>
      <c r="F168" s="63" t="s">
        <v>69</v>
      </c>
      <c r="G168" s="60">
        <v>100</v>
      </c>
      <c r="H168" s="78">
        <v>3600</v>
      </c>
      <c r="I168" s="64">
        <v>2.0770000000000004</v>
      </c>
      <c r="J168" s="55">
        <v>768.49000000000012</v>
      </c>
    </row>
    <row r="169" spans="1:10" x14ac:dyDescent="0.3">
      <c r="A169" s="57"/>
      <c r="B169" s="58"/>
      <c r="C169" s="59"/>
      <c r="D169" s="18" t="s">
        <v>313</v>
      </c>
      <c r="E169" s="60"/>
      <c r="F169" s="63"/>
      <c r="G169" s="60"/>
      <c r="H169" s="78"/>
      <c r="I169" s="65"/>
      <c r="J169" s="56"/>
    </row>
    <row r="170" spans="1:10" ht="15.6" x14ac:dyDescent="0.3">
      <c r="A170" s="57" t="s">
        <v>297</v>
      </c>
      <c r="B170" s="58" t="s">
        <v>312</v>
      </c>
      <c r="C170" s="59"/>
      <c r="D170" s="8" t="s">
        <v>311</v>
      </c>
      <c r="E170" s="60" t="s">
        <v>310</v>
      </c>
      <c r="F170" s="63" t="s">
        <v>69</v>
      </c>
      <c r="G170" s="60">
        <v>200</v>
      </c>
      <c r="H170" s="78">
        <v>7200</v>
      </c>
      <c r="I170" s="64">
        <v>0.58900000000000008</v>
      </c>
      <c r="J170" s="55">
        <v>217.93000000000004</v>
      </c>
    </row>
    <row r="171" spans="1:10" x14ac:dyDescent="0.3">
      <c r="A171" s="57"/>
      <c r="B171" s="58"/>
      <c r="C171" s="59"/>
      <c r="D171" s="18" t="s">
        <v>309</v>
      </c>
      <c r="E171" s="60"/>
      <c r="F171" s="63"/>
      <c r="G171" s="60"/>
      <c r="H171" s="78"/>
      <c r="I171" s="65"/>
      <c r="J171" s="56"/>
    </row>
    <row r="172" spans="1:10" ht="15.6" x14ac:dyDescent="0.3">
      <c r="A172" s="57" t="s">
        <v>297</v>
      </c>
      <c r="B172" s="58" t="s">
        <v>308</v>
      </c>
      <c r="C172" s="59"/>
      <c r="D172" s="8" t="s">
        <v>307</v>
      </c>
      <c r="E172" s="60" t="s">
        <v>306</v>
      </c>
      <c r="F172" s="63" t="s">
        <v>69</v>
      </c>
      <c r="G172" s="60">
        <v>200</v>
      </c>
      <c r="H172" s="78">
        <v>6000</v>
      </c>
      <c r="I172" s="64">
        <v>1.0385000000000002</v>
      </c>
      <c r="J172" s="55">
        <v>384.24500000000006</v>
      </c>
    </row>
    <row r="173" spans="1:10" x14ac:dyDescent="0.3">
      <c r="A173" s="57"/>
      <c r="B173" s="58"/>
      <c r="C173" s="59"/>
      <c r="D173" s="18" t="s">
        <v>305</v>
      </c>
      <c r="E173" s="60"/>
      <c r="F173" s="63"/>
      <c r="G173" s="60"/>
      <c r="H173" s="78"/>
      <c r="I173" s="65"/>
      <c r="J173" s="56"/>
    </row>
    <row r="174" spans="1:10" ht="15.6" x14ac:dyDescent="0.3">
      <c r="A174" s="57" t="s">
        <v>297</v>
      </c>
      <c r="B174" s="58" t="s">
        <v>304</v>
      </c>
      <c r="C174" s="59"/>
      <c r="D174" s="8" t="s">
        <v>303</v>
      </c>
      <c r="E174" s="60" t="s">
        <v>302</v>
      </c>
      <c r="F174" s="63" t="s">
        <v>69</v>
      </c>
      <c r="G174" s="60">
        <v>200</v>
      </c>
      <c r="H174" s="78">
        <v>6000</v>
      </c>
      <c r="I174" s="64">
        <v>1.333</v>
      </c>
      <c r="J174" s="55">
        <v>493.21</v>
      </c>
    </row>
    <row r="175" spans="1:10" x14ac:dyDescent="0.3">
      <c r="A175" s="57"/>
      <c r="B175" s="58"/>
      <c r="C175" s="59"/>
      <c r="D175" s="18" t="s">
        <v>301</v>
      </c>
      <c r="E175" s="60"/>
      <c r="F175" s="63"/>
      <c r="G175" s="60"/>
      <c r="H175" s="78"/>
      <c r="I175" s="65"/>
      <c r="J175" s="56"/>
    </row>
    <row r="176" spans="1:10" ht="15.6" x14ac:dyDescent="0.3">
      <c r="A176" s="57" t="s">
        <v>297</v>
      </c>
      <c r="B176" s="58" t="s">
        <v>300</v>
      </c>
      <c r="C176" s="59"/>
      <c r="D176" s="8" t="s">
        <v>299</v>
      </c>
      <c r="E176" s="60" t="s">
        <v>564</v>
      </c>
      <c r="F176" s="63" t="s">
        <v>69</v>
      </c>
      <c r="G176" s="60">
        <v>400</v>
      </c>
      <c r="H176" s="78">
        <v>12000</v>
      </c>
      <c r="I176" s="64">
        <v>0.51150000000000007</v>
      </c>
      <c r="J176" s="55">
        <v>189.25500000000002</v>
      </c>
    </row>
    <row r="177" spans="1:10" x14ac:dyDescent="0.3">
      <c r="A177" s="57"/>
      <c r="B177" s="58"/>
      <c r="C177" s="59"/>
      <c r="D177" s="18" t="s">
        <v>298</v>
      </c>
      <c r="E177" s="60"/>
      <c r="F177" s="63"/>
      <c r="G177" s="60"/>
      <c r="H177" s="78"/>
      <c r="I177" s="65"/>
      <c r="J177" s="56"/>
    </row>
    <row r="178" spans="1:10" ht="15.6" x14ac:dyDescent="0.3">
      <c r="A178" s="57" t="s">
        <v>297</v>
      </c>
      <c r="B178" s="58" t="s">
        <v>294</v>
      </c>
      <c r="C178" s="59"/>
      <c r="D178" s="8" t="s">
        <v>296</v>
      </c>
      <c r="E178" s="19" t="s">
        <v>565</v>
      </c>
      <c r="F178" s="21" t="s">
        <v>295</v>
      </c>
      <c r="G178" s="19">
        <v>200</v>
      </c>
      <c r="H178" s="22">
        <v>6000</v>
      </c>
      <c r="I178" s="36">
        <v>0.82150000000000012</v>
      </c>
      <c r="J178" s="23">
        <v>303.95500000000004</v>
      </c>
    </row>
    <row r="179" spans="1:10" x14ac:dyDescent="0.3">
      <c r="A179" s="66"/>
      <c r="B179" s="68"/>
      <c r="C179" s="70"/>
      <c r="D179" s="37" t="s">
        <v>293</v>
      </c>
      <c r="E179" s="35" t="s">
        <v>566</v>
      </c>
      <c r="F179" s="34" t="s">
        <v>292</v>
      </c>
      <c r="G179" s="35">
        <v>200</v>
      </c>
      <c r="H179" s="28">
        <v>6000</v>
      </c>
      <c r="I179" s="36">
        <v>0.82150000000000012</v>
      </c>
      <c r="J179" s="23">
        <v>303.95500000000004</v>
      </c>
    </row>
    <row r="180" spans="1:10" ht="31.2" x14ac:dyDescent="0.3">
      <c r="A180" s="79" t="s">
        <v>263</v>
      </c>
      <c r="B180" s="58" t="s">
        <v>291</v>
      </c>
      <c r="C180" s="83"/>
      <c r="D180" s="8" t="s">
        <v>290</v>
      </c>
      <c r="E180" s="15" t="s">
        <v>289</v>
      </c>
      <c r="F180" s="21" t="s">
        <v>17</v>
      </c>
      <c r="G180" s="19">
        <v>100</v>
      </c>
      <c r="H180" s="22" t="s">
        <v>84</v>
      </c>
      <c r="I180" s="36">
        <v>1.085</v>
      </c>
      <c r="J180" s="23">
        <v>401.45</v>
      </c>
    </row>
    <row r="181" spans="1:10" ht="41.4" x14ac:dyDescent="0.3">
      <c r="A181" s="79"/>
      <c r="B181" s="58"/>
      <c r="C181" s="83"/>
      <c r="D181" s="20" t="s">
        <v>288</v>
      </c>
      <c r="E181" s="15" t="s">
        <v>287</v>
      </c>
      <c r="F181" s="21" t="s">
        <v>15</v>
      </c>
      <c r="G181" s="19">
        <v>100</v>
      </c>
      <c r="H181" s="22" t="s">
        <v>84</v>
      </c>
      <c r="I181" s="36">
        <v>1.085</v>
      </c>
      <c r="J181" s="23">
        <v>401.45</v>
      </c>
    </row>
    <row r="182" spans="1:10" ht="31.2" x14ac:dyDescent="0.3">
      <c r="A182" s="79" t="s">
        <v>263</v>
      </c>
      <c r="B182" s="58" t="s">
        <v>286</v>
      </c>
      <c r="C182" s="59"/>
      <c r="D182" s="8" t="s">
        <v>285</v>
      </c>
      <c r="E182" s="15" t="s">
        <v>284</v>
      </c>
      <c r="F182" s="21" t="s">
        <v>17</v>
      </c>
      <c r="G182" s="19">
        <v>100</v>
      </c>
      <c r="H182" s="22" t="s">
        <v>84</v>
      </c>
      <c r="I182" s="36">
        <v>1.6275000000000002</v>
      </c>
      <c r="J182" s="23">
        <v>602.17500000000007</v>
      </c>
    </row>
    <row r="183" spans="1:10" ht="55.2" x14ac:dyDescent="0.3">
      <c r="A183" s="79"/>
      <c r="B183" s="58"/>
      <c r="C183" s="59"/>
      <c r="D183" s="20" t="s">
        <v>283</v>
      </c>
      <c r="E183" s="15" t="s">
        <v>282</v>
      </c>
      <c r="F183" s="21" t="s">
        <v>15</v>
      </c>
      <c r="G183" s="19">
        <v>100</v>
      </c>
      <c r="H183" s="22" t="s">
        <v>84</v>
      </c>
      <c r="I183" s="36">
        <v>1.6275000000000002</v>
      </c>
      <c r="J183" s="23">
        <v>602.17500000000007</v>
      </c>
    </row>
    <row r="184" spans="1:10" ht="15.6" x14ac:dyDescent="0.3">
      <c r="A184" s="79" t="s">
        <v>263</v>
      </c>
      <c r="B184" s="58" t="s">
        <v>281</v>
      </c>
      <c r="C184" s="59"/>
      <c r="D184" s="13" t="s">
        <v>280</v>
      </c>
      <c r="E184" s="80" t="s">
        <v>279</v>
      </c>
      <c r="F184" s="63" t="s">
        <v>270</v>
      </c>
      <c r="G184" s="60">
        <v>100</v>
      </c>
      <c r="H184" s="78" t="s">
        <v>84</v>
      </c>
      <c r="I184" s="64">
        <v>0.97650000000000003</v>
      </c>
      <c r="J184" s="55">
        <v>361.30500000000001</v>
      </c>
    </row>
    <row r="185" spans="1:10" x14ac:dyDescent="0.3">
      <c r="A185" s="79"/>
      <c r="B185" s="58"/>
      <c r="C185" s="59"/>
      <c r="D185" s="20" t="s">
        <v>278</v>
      </c>
      <c r="E185" s="80"/>
      <c r="F185" s="63"/>
      <c r="G185" s="60"/>
      <c r="H185" s="78"/>
      <c r="I185" s="65"/>
      <c r="J185" s="56"/>
    </row>
    <row r="186" spans="1:10" ht="15.6" x14ac:dyDescent="0.3">
      <c r="A186" s="79" t="s">
        <v>263</v>
      </c>
      <c r="B186" s="58" t="s">
        <v>277</v>
      </c>
      <c r="C186" s="59"/>
      <c r="D186" s="13" t="s">
        <v>276</v>
      </c>
      <c r="E186" s="80" t="s">
        <v>275</v>
      </c>
      <c r="F186" s="63" t="s">
        <v>270</v>
      </c>
      <c r="G186" s="60">
        <v>100</v>
      </c>
      <c r="H186" s="78" t="s">
        <v>84</v>
      </c>
      <c r="I186" s="64">
        <v>2.2010000000000001</v>
      </c>
      <c r="J186" s="55">
        <v>814.37</v>
      </c>
    </row>
    <row r="187" spans="1:10" ht="27.6" x14ac:dyDescent="0.3">
      <c r="A187" s="79"/>
      <c r="B187" s="58"/>
      <c r="C187" s="59"/>
      <c r="D187" s="20" t="s">
        <v>274</v>
      </c>
      <c r="E187" s="80"/>
      <c r="F187" s="63"/>
      <c r="G187" s="60"/>
      <c r="H187" s="78"/>
      <c r="I187" s="65"/>
      <c r="J187" s="56"/>
    </row>
    <row r="188" spans="1:10" ht="15.6" x14ac:dyDescent="0.3">
      <c r="A188" s="79" t="s">
        <v>263</v>
      </c>
      <c r="B188" s="58" t="s">
        <v>273</v>
      </c>
      <c r="C188" s="59"/>
      <c r="D188" s="13" t="s">
        <v>272</v>
      </c>
      <c r="E188" s="80" t="s">
        <v>271</v>
      </c>
      <c r="F188" s="63" t="s">
        <v>270</v>
      </c>
      <c r="G188" s="60">
        <v>250</v>
      </c>
      <c r="H188" s="78" t="s">
        <v>84</v>
      </c>
      <c r="I188" s="64">
        <v>0.77500000000000002</v>
      </c>
      <c r="J188" s="55">
        <v>286.75</v>
      </c>
    </row>
    <row r="189" spans="1:10" x14ac:dyDescent="0.3">
      <c r="A189" s="79"/>
      <c r="B189" s="58"/>
      <c r="C189" s="59"/>
      <c r="D189" s="20" t="s">
        <v>269</v>
      </c>
      <c r="E189" s="80"/>
      <c r="F189" s="63"/>
      <c r="G189" s="60"/>
      <c r="H189" s="78"/>
      <c r="I189" s="65"/>
      <c r="J189" s="56"/>
    </row>
    <row r="190" spans="1:10" ht="18" x14ac:dyDescent="0.3">
      <c r="A190" s="79" t="s">
        <v>263</v>
      </c>
      <c r="B190" s="58" t="s">
        <v>268</v>
      </c>
      <c r="C190" s="59"/>
      <c r="D190" s="13" t="s">
        <v>267</v>
      </c>
      <c r="E190" s="19" t="s">
        <v>266</v>
      </c>
      <c r="F190" s="21" t="s">
        <v>64</v>
      </c>
      <c r="G190" s="60">
        <v>30</v>
      </c>
      <c r="H190" s="78" t="s">
        <v>84</v>
      </c>
      <c r="I190" s="64">
        <v>4.8360000000000003</v>
      </c>
      <c r="J190" s="55">
        <v>1789.3200000000002</v>
      </c>
    </row>
    <row r="191" spans="1:10" ht="27.6" x14ac:dyDescent="0.3">
      <c r="A191" s="79"/>
      <c r="B191" s="58"/>
      <c r="C191" s="59"/>
      <c r="D191" s="20" t="s">
        <v>265</v>
      </c>
      <c r="E191" s="19" t="s">
        <v>264</v>
      </c>
      <c r="F191" s="21" t="s">
        <v>61</v>
      </c>
      <c r="G191" s="60"/>
      <c r="H191" s="78"/>
      <c r="I191" s="65"/>
      <c r="J191" s="56"/>
    </row>
    <row r="192" spans="1:10" ht="15.6" x14ac:dyDescent="0.3">
      <c r="A192" s="57" t="s">
        <v>263</v>
      </c>
      <c r="B192" s="58" t="s">
        <v>262</v>
      </c>
      <c r="C192" s="59"/>
      <c r="D192" s="12" t="s">
        <v>261</v>
      </c>
      <c r="E192" s="19" t="s">
        <v>260</v>
      </c>
      <c r="F192" s="21" t="s">
        <v>111</v>
      </c>
      <c r="G192" s="19">
        <v>30</v>
      </c>
      <c r="H192" s="22" t="s">
        <v>84</v>
      </c>
      <c r="I192" s="36">
        <v>5.6265000000000001</v>
      </c>
      <c r="J192" s="23">
        <v>2081.8049999999998</v>
      </c>
    </row>
    <row r="193" spans="1:10" x14ac:dyDescent="0.3">
      <c r="A193" s="57"/>
      <c r="B193" s="58"/>
      <c r="C193" s="59"/>
      <c r="D193" s="61" t="s">
        <v>259</v>
      </c>
      <c r="E193" s="19" t="s">
        <v>258</v>
      </c>
      <c r="F193" s="21" t="s">
        <v>20</v>
      </c>
      <c r="G193" s="19">
        <v>30</v>
      </c>
      <c r="H193" s="22" t="s">
        <v>84</v>
      </c>
      <c r="I193" s="36">
        <v>5.6265000000000001</v>
      </c>
      <c r="J193" s="23">
        <v>2081.8049999999998</v>
      </c>
    </row>
    <row r="194" spans="1:10" x14ac:dyDescent="0.3">
      <c r="A194" s="57"/>
      <c r="B194" s="58"/>
      <c r="C194" s="59"/>
      <c r="D194" s="61"/>
      <c r="E194" s="19" t="s">
        <v>257</v>
      </c>
      <c r="F194" s="21" t="s">
        <v>17</v>
      </c>
      <c r="G194" s="19">
        <v>30</v>
      </c>
      <c r="H194" s="22" t="s">
        <v>84</v>
      </c>
      <c r="I194" s="36">
        <v>5.6265000000000001</v>
      </c>
      <c r="J194" s="23">
        <v>2081.8049999999998</v>
      </c>
    </row>
    <row r="195" spans="1:10" x14ac:dyDescent="0.3">
      <c r="A195" s="57"/>
      <c r="B195" s="58"/>
      <c r="C195" s="59"/>
      <c r="D195" s="61"/>
      <c r="E195" s="19" t="s">
        <v>256</v>
      </c>
      <c r="F195" s="21" t="s">
        <v>15</v>
      </c>
      <c r="G195" s="19">
        <v>30</v>
      </c>
      <c r="H195" s="22" t="s">
        <v>84</v>
      </c>
      <c r="I195" s="36">
        <v>5.6265000000000001</v>
      </c>
      <c r="J195" s="23">
        <v>2081.8049999999998</v>
      </c>
    </row>
    <row r="196" spans="1:10" x14ac:dyDescent="0.3">
      <c r="A196" s="57"/>
      <c r="B196" s="58"/>
      <c r="C196" s="59"/>
      <c r="D196" s="61"/>
      <c r="E196" s="19" t="s">
        <v>255</v>
      </c>
      <c r="F196" s="21" t="s">
        <v>13</v>
      </c>
      <c r="G196" s="19">
        <v>30</v>
      </c>
      <c r="H196" s="22" t="s">
        <v>84</v>
      </c>
      <c r="I196" s="36">
        <v>5.6265000000000001</v>
      </c>
      <c r="J196" s="23">
        <v>2081.8049999999998</v>
      </c>
    </row>
    <row r="197" spans="1:10" x14ac:dyDescent="0.3">
      <c r="A197" s="57"/>
      <c r="B197" s="58"/>
      <c r="C197" s="59"/>
      <c r="D197" s="61"/>
      <c r="E197" s="19" t="s">
        <v>254</v>
      </c>
      <c r="F197" s="21" t="s">
        <v>11</v>
      </c>
      <c r="G197" s="19">
        <v>30</v>
      </c>
      <c r="H197" s="22" t="s">
        <v>84</v>
      </c>
      <c r="I197" s="36">
        <v>5.6265000000000001</v>
      </c>
      <c r="J197" s="23">
        <v>2081.8049999999998</v>
      </c>
    </row>
    <row r="198" spans="1:10" x14ac:dyDescent="0.3">
      <c r="A198" s="57"/>
      <c r="B198" s="58"/>
      <c r="C198" s="59"/>
      <c r="D198" s="61"/>
      <c r="E198" s="19" t="s">
        <v>253</v>
      </c>
      <c r="F198" s="21" t="s">
        <v>9</v>
      </c>
      <c r="G198" s="19">
        <v>30</v>
      </c>
      <c r="H198" s="22" t="s">
        <v>84</v>
      </c>
      <c r="I198" s="36">
        <v>5.7350000000000003</v>
      </c>
      <c r="J198" s="23">
        <v>2121.9500000000003</v>
      </c>
    </row>
    <row r="199" spans="1:10" ht="24.6" x14ac:dyDescent="0.3">
      <c r="A199" s="46" t="s">
        <v>570</v>
      </c>
      <c r="B199" s="40"/>
      <c r="C199" s="40"/>
      <c r="D199" s="40"/>
      <c r="E199" s="40"/>
      <c r="F199" s="40"/>
      <c r="G199" s="40"/>
      <c r="H199" s="40"/>
      <c r="I199" s="40"/>
      <c r="J199" s="40"/>
    </row>
    <row r="200" spans="1:10" ht="15.6" x14ac:dyDescent="0.3">
      <c r="A200" s="57" t="s">
        <v>145</v>
      </c>
      <c r="B200" s="58" t="s">
        <v>246</v>
      </c>
      <c r="C200" s="59"/>
      <c r="D200" s="8" t="s">
        <v>252</v>
      </c>
      <c r="E200" s="19" t="s">
        <v>251</v>
      </c>
      <c r="F200" s="21" t="s">
        <v>20</v>
      </c>
      <c r="G200" s="19">
        <v>25</v>
      </c>
      <c r="H200" s="19">
        <v>600</v>
      </c>
      <c r="I200" s="36">
        <v>15.798200000000001</v>
      </c>
      <c r="J200" s="23">
        <v>5845.3340000000007</v>
      </c>
    </row>
    <row r="201" spans="1:10" x14ac:dyDescent="0.3">
      <c r="A201" s="57"/>
      <c r="B201" s="58"/>
      <c r="C201" s="59"/>
      <c r="D201" s="53" t="s">
        <v>571</v>
      </c>
      <c r="E201" s="19" t="s">
        <v>250</v>
      </c>
      <c r="F201" s="21" t="s">
        <v>17</v>
      </c>
      <c r="G201" s="19">
        <v>25</v>
      </c>
      <c r="H201" s="19">
        <v>600</v>
      </c>
      <c r="I201" s="36">
        <v>15.798200000000001</v>
      </c>
      <c r="J201" s="23">
        <v>5845.3340000000007</v>
      </c>
    </row>
    <row r="202" spans="1:10" x14ac:dyDescent="0.3">
      <c r="A202" s="57"/>
      <c r="B202" s="58"/>
      <c r="C202" s="59"/>
      <c r="D202" s="53"/>
      <c r="E202" s="19" t="s">
        <v>249</v>
      </c>
      <c r="F202" s="21" t="s">
        <v>15</v>
      </c>
      <c r="G202" s="19">
        <v>25</v>
      </c>
      <c r="H202" s="19">
        <v>600</v>
      </c>
      <c r="I202" s="36">
        <v>15.798200000000001</v>
      </c>
      <c r="J202" s="23">
        <v>5845.3340000000007</v>
      </c>
    </row>
    <row r="203" spans="1:10" x14ac:dyDescent="0.3">
      <c r="A203" s="57"/>
      <c r="B203" s="58"/>
      <c r="C203" s="59"/>
      <c r="D203" s="53"/>
      <c r="E203" s="19" t="s">
        <v>248</v>
      </c>
      <c r="F203" s="21" t="s">
        <v>13</v>
      </c>
      <c r="G203" s="19">
        <v>25</v>
      </c>
      <c r="H203" s="19">
        <v>600</v>
      </c>
      <c r="I203" s="36">
        <v>15.798200000000001</v>
      </c>
      <c r="J203" s="23">
        <v>5845.3340000000007</v>
      </c>
    </row>
    <row r="204" spans="1:10" x14ac:dyDescent="0.3">
      <c r="A204" s="57"/>
      <c r="B204" s="58"/>
      <c r="C204" s="59"/>
      <c r="D204" s="53"/>
      <c r="E204" s="19" t="s">
        <v>247</v>
      </c>
      <c r="F204" s="21" t="s">
        <v>11</v>
      </c>
      <c r="G204" s="19">
        <v>25</v>
      </c>
      <c r="H204" s="19">
        <v>600</v>
      </c>
      <c r="I204" s="36">
        <v>15.798200000000001</v>
      </c>
      <c r="J204" s="23">
        <v>5845.3340000000007</v>
      </c>
    </row>
    <row r="205" spans="1:10" x14ac:dyDescent="0.3">
      <c r="A205" s="57"/>
      <c r="B205" s="58"/>
      <c r="C205" s="59"/>
      <c r="D205" s="53"/>
      <c r="E205" s="19" t="s">
        <v>245</v>
      </c>
      <c r="F205" s="21" t="s">
        <v>9</v>
      </c>
      <c r="G205" s="19">
        <v>25</v>
      </c>
      <c r="H205" s="19">
        <v>600</v>
      </c>
      <c r="I205" s="36">
        <v>15.798200000000001</v>
      </c>
      <c r="J205" s="23">
        <v>5845.3340000000007</v>
      </c>
    </row>
    <row r="206" spans="1:10" ht="15.6" x14ac:dyDescent="0.3">
      <c r="A206" s="57" t="s">
        <v>145</v>
      </c>
      <c r="B206" s="58" t="s">
        <v>238</v>
      </c>
      <c r="C206" s="59"/>
      <c r="D206" s="8" t="s">
        <v>244</v>
      </c>
      <c r="E206" s="19" t="s">
        <v>243</v>
      </c>
      <c r="F206" s="21" t="s">
        <v>110</v>
      </c>
      <c r="G206" s="19">
        <v>20</v>
      </c>
      <c r="H206" s="19">
        <v>480</v>
      </c>
      <c r="I206" s="36">
        <v>21.436500000000002</v>
      </c>
      <c r="J206" s="23">
        <v>7931.505000000001</v>
      </c>
    </row>
    <row r="207" spans="1:10" x14ac:dyDescent="0.3">
      <c r="A207" s="57"/>
      <c r="B207" s="58"/>
      <c r="C207" s="59"/>
      <c r="D207" s="53" t="s">
        <v>242</v>
      </c>
      <c r="E207" s="19" t="s">
        <v>241</v>
      </c>
      <c r="F207" s="21" t="s">
        <v>17</v>
      </c>
      <c r="G207" s="19">
        <v>20</v>
      </c>
      <c r="H207" s="19">
        <v>480</v>
      </c>
      <c r="I207" s="36">
        <v>21.436500000000002</v>
      </c>
      <c r="J207" s="23">
        <v>7931.505000000001</v>
      </c>
    </row>
    <row r="208" spans="1:10" x14ac:dyDescent="0.3">
      <c r="A208" s="57"/>
      <c r="B208" s="58"/>
      <c r="C208" s="59"/>
      <c r="D208" s="53"/>
      <c r="E208" s="19" t="s">
        <v>572</v>
      </c>
      <c r="F208" s="21" t="s">
        <v>15</v>
      </c>
      <c r="G208" s="19">
        <v>20</v>
      </c>
      <c r="H208" s="19">
        <v>480</v>
      </c>
      <c r="I208" s="36">
        <v>21.436500000000002</v>
      </c>
      <c r="J208" s="23">
        <v>7931.505000000001</v>
      </c>
    </row>
    <row r="209" spans="1:10" x14ac:dyDescent="0.3">
      <c r="A209" s="57"/>
      <c r="B209" s="58"/>
      <c r="C209" s="59"/>
      <c r="D209" s="53"/>
      <c r="E209" s="19" t="s">
        <v>240</v>
      </c>
      <c r="F209" s="21" t="s">
        <v>13</v>
      </c>
      <c r="G209" s="19">
        <v>20</v>
      </c>
      <c r="H209" s="19">
        <v>480</v>
      </c>
      <c r="I209" s="36">
        <v>21.436500000000002</v>
      </c>
      <c r="J209" s="23">
        <v>7931.505000000001</v>
      </c>
    </row>
    <row r="210" spans="1:10" x14ac:dyDescent="0.3">
      <c r="A210" s="57"/>
      <c r="B210" s="58"/>
      <c r="C210" s="59"/>
      <c r="D210" s="53"/>
      <c r="E210" s="19" t="s">
        <v>239</v>
      </c>
      <c r="F210" s="21" t="s">
        <v>11</v>
      </c>
      <c r="G210" s="19">
        <v>20</v>
      </c>
      <c r="H210" s="19">
        <v>480</v>
      </c>
      <c r="I210" s="36">
        <v>21.436500000000002</v>
      </c>
      <c r="J210" s="23">
        <v>7931.505000000001</v>
      </c>
    </row>
    <row r="211" spans="1:10" x14ac:dyDescent="0.3">
      <c r="A211" s="57"/>
      <c r="B211" s="58"/>
      <c r="C211" s="59"/>
      <c r="D211" s="53"/>
      <c r="E211" s="19" t="s">
        <v>237</v>
      </c>
      <c r="F211" s="21" t="s">
        <v>9</v>
      </c>
      <c r="G211" s="19">
        <v>20</v>
      </c>
      <c r="H211" s="19">
        <v>480</v>
      </c>
      <c r="I211" s="36">
        <v>21.839500000000001</v>
      </c>
      <c r="J211" s="23">
        <v>8080.6150000000007</v>
      </c>
    </row>
    <row r="212" spans="1:10" ht="15.6" x14ac:dyDescent="0.3">
      <c r="A212" s="57" t="s">
        <v>145</v>
      </c>
      <c r="B212" s="58" t="s">
        <v>229</v>
      </c>
      <c r="C212" s="59"/>
      <c r="D212" s="8" t="s">
        <v>236</v>
      </c>
      <c r="E212" s="19" t="s">
        <v>235</v>
      </c>
      <c r="F212" s="21" t="s">
        <v>20</v>
      </c>
      <c r="G212" s="19">
        <v>20</v>
      </c>
      <c r="H212" s="19">
        <v>320</v>
      </c>
      <c r="I212" s="36">
        <v>26.97</v>
      </c>
      <c r="J212" s="23">
        <v>9978.9</v>
      </c>
    </row>
    <row r="213" spans="1:10" x14ac:dyDescent="0.3">
      <c r="A213" s="57"/>
      <c r="B213" s="58"/>
      <c r="C213" s="59"/>
      <c r="D213" s="53" t="s">
        <v>234</v>
      </c>
      <c r="E213" s="19" t="s">
        <v>233</v>
      </c>
      <c r="F213" s="21" t="s">
        <v>17</v>
      </c>
      <c r="G213" s="19">
        <v>20</v>
      </c>
      <c r="H213" s="19">
        <v>320</v>
      </c>
      <c r="I213" s="36">
        <v>26.97</v>
      </c>
      <c r="J213" s="23">
        <v>9978.9</v>
      </c>
    </row>
    <row r="214" spans="1:10" x14ac:dyDescent="0.3">
      <c r="A214" s="57"/>
      <c r="B214" s="58"/>
      <c r="C214" s="59"/>
      <c r="D214" s="53"/>
      <c r="E214" s="19" t="s">
        <v>232</v>
      </c>
      <c r="F214" s="21" t="s">
        <v>15</v>
      </c>
      <c r="G214" s="19">
        <v>20</v>
      </c>
      <c r="H214" s="19">
        <v>320</v>
      </c>
      <c r="I214" s="36">
        <v>26.97</v>
      </c>
      <c r="J214" s="23">
        <v>9978.9</v>
      </c>
    </row>
    <row r="215" spans="1:10" x14ac:dyDescent="0.3">
      <c r="A215" s="57"/>
      <c r="B215" s="58"/>
      <c r="C215" s="59"/>
      <c r="D215" s="53"/>
      <c r="E215" s="19" t="s">
        <v>231</v>
      </c>
      <c r="F215" s="21" t="s">
        <v>13</v>
      </c>
      <c r="G215" s="19">
        <v>20</v>
      </c>
      <c r="H215" s="19">
        <v>320</v>
      </c>
      <c r="I215" s="36">
        <v>26.97</v>
      </c>
      <c r="J215" s="23">
        <v>9978.9</v>
      </c>
    </row>
    <row r="216" spans="1:10" x14ac:dyDescent="0.3">
      <c r="A216" s="57"/>
      <c r="B216" s="58"/>
      <c r="C216" s="59"/>
      <c r="D216" s="53"/>
      <c r="E216" s="19" t="s">
        <v>230</v>
      </c>
      <c r="F216" s="21" t="s">
        <v>11</v>
      </c>
      <c r="G216" s="19">
        <v>20</v>
      </c>
      <c r="H216" s="19">
        <v>320</v>
      </c>
      <c r="I216" s="36">
        <v>26.97</v>
      </c>
      <c r="J216" s="23">
        <v>9978.9</v>
      </c>
    </row>
    <row r="217" spans="1:10" x14ac:dyDescent="0.3">
      <c r="A217" s="57"/>
      <c r="B217" s="58"/>
      <c r="C217" s="59"/>
      <c r="D217" s="53"/>
      <c r="E217" s="19" t="s">
        <v>228</v>
      </c>
      <c r="F217" s="21" t="s">
        <v>9</v>
      </c>
      <c r="G217" s="19">
        <v>20</v>
      </c>
      <c r="H217" s="19">
        <v>320</v>
      </c>
      <c r="I217" s="36">
        <v>27.4815</v>
      </c>
      <c r="J217" s="23">
        <v>10168.155000000001</v>
      </c>
    </row>
    <row r="218" spans="1:10" ht="15.6" x14ac:dyDescent="0.3">
      <c r="A218" s="57" t="s">
        <v>145</v>
      </c>
      <c r="B218" s="58" t="s">
        <v>220</v>
      </c>
      <c r="C218" s="59"/>
      <c r="D218" s="8" t="s">
        <v>227</v>
      </c>
      <c r="E218" s="19" t="s">
        <v>226</v>
      </c>
      <c r="F218" s="21" t="s">
        <v>110</v>
      </c>
      <c r="G218" s="19">
        <v>15</v>
      </c>
      <c r="H218" s="19">
        <v>240</v>
      </c>
      <c r="I218" s="36">
        <v>29.946000000000002</v>
      </c>
      <c r="J218" s="23">
        <v>11080.02</v>
      </c>
    </row>
    <row r="219" spans="1:10" x14ac:dyDescent="0.3">
      <c r="A219" s="57"/>
      <c r="B219" s="58"/>
      <c r="C219" s="59"/>
      <c r="D219" s="53" t="s">
        <v>225</v>
      </c>
      <c r="E219" s="19" t="s">
        <v>224</v>
      </c>
      <c r="F219" s="21" t="s">
        <v>17</v>
      </c>
      <c r="G219" s="19">
        <v>15</v>
      </c>
      <c r="H219" s="19">
        <v>240</v>
      </c>
      <c r="I219" s="36">
        <v>29.946000000000002</v>
      </c>
      <c r="J219" s="23">
        <v>11080.02</v>
      </c>
    </row>
    <row r="220" spans="1:10" x14ac:dyDescent="0.3">
      <c r="A220" s="57"/>
      <c r="B220" s="58"/>
      <c r="C220" s="59"/>
      <c r="D220" s="53"/>
      <c r="E220" s="19" t="s">
        <v>223</v>
      </c>
      <c r="F220" s="21" t="s">
        <v>15</v>
      </c>
      <c r="G220" s="19">
        <v>15</v>
      </c>
      <c r="H220" s="19">
        <v>240</v>
      </c>
      <c r="I220" s="36">
        <v>29.946000000000002</v>
      </c>
      <c r="J220" s="23">
        <v>11080.02</v>
      </c>
    </row>
    <row r="221" spans="1:10" x14ac:dyDescent="0.3">
      <c r="A221" s="57"/>
      <c r="B221" s="58"/>
      <c r="C221" s="59"/>
      <c r="D221" s="53"/>
      <c r="E221" s="19" t="s">
        <v>222</v>
      </c>
      <c r="F221" s="21" t="s">
        <v>13</v>
      </c>
      <c r="G221" s="19">
        <v>15</v>
      </c>
      <c r="H221" s="19">
        <v>240</v>
      </c>
      <c r="I221" s="36">
        <v>29.946000000000002</v>
      </c>
      <c r="J221" s="23">
        <v>11080.02</v>
      </c>
    </row>
    <row r="222" spans="1:10" x14ac:dyDescent="0.3">
      <c r="A222" s="57"/>
      <c r="B222" s="58"/>
      <c r="C222" s="59"/>
      <c r="D222" s="53"/>
      <c r="E222" s="19" t="s">
        <v>221</v>
      </c>
      <c r="F222" s="21" t="s">
        <v>11</v>
      </c>
      <c r="G222" s="19">
        <v>15</v>
      </c>
      <c r="H222" s="19">
        <v>240</v>
      </c>
      <c r="I222" s="36">
        <v>29.946000000000002</v>
      </c>
      <c r="J222" s="23">
        <v>11080.02</v>
      </c>
    </row>
    <row r="223" spans="1:10" x14ac:dyDescent="0.3">
      <c r="A223" s="57"/>
      <c r="B223" s="58"/>
      <c r="C223" s="59"/>
      <c r="D223" s="53"/>
      <c r="E223" s="19" t="s">
        <v>219</v>
      </c>
      <c r="F223" s="21" t="s">
        <v>106</v>
      </c>
      <c r="G223" s="19">
        <v>15</v>
      </c>
      <c r="H223" s="19">
        <v>240</v>
      </c>
      <c r="I223" s="36">
        <v>30.519500000000004</v>
      </c>
      <c r="J223" s="23">
        <v>11292.215000000002</v>
      </c>
    </row>
    <row r="224" spans="1:10" ht="15.6" x14ac:dyDescent="0.3">
      <c r="A224" s="57" t="s">
        <v>145</v>
      </c>
      <c r="B224" s="58" t="s">
        <v>213</v>
      </c>
      <c r="C224" s="59"/>
      <c r="D224" s="8" t="s">
        <v>218</v>
      </c>
      <c r="E224" s="19" t="s">
        <v>217</v>
      </c>
      <c r="F224" s="21" t="s">
        <v>17</v>
      </c>
      <c r="G224" s="19">
        <v>25</v>
      </c>
      <c r="H224" s="19">
        <v>400</v>
      </c>
      <c r="I224" s="36">
        <v>29.124500000000001</v>
      </c>
      <c r="J224" s="23">
        <v>10776.065000000001</v>
      </c>
    </row>
    <row r="225" spans="1:10" x14ac:dyDescent="0.3">
      <c r="A225" s="57"/>
      <c r="B225" s="58"/>
      <c r="C225" s="59"/>
      <c r="D225" s="53" t="s">
        <v>216</v>
      </c>
      <c r="E225" s="19" t="s">
        <v>215</v>
      </c>
      <c r="F225" s="21" t="s">
        <v>15</v>
      </c>
      <c r="G225" s="19">
        <v>25</v>
      </c>
      <c r="H225" s="19">
        <v>400</v>
      </c>
      <c r="I225" s="36">
        <v>29.124500000000001</v>
      </c>
      <c r="J225" s="23">
        <v>10776.065000000001</v>
      </c>
    </row>
    <row r="226" spans="1:10" x14ac:dyDescent="0.3">
      <c r="A226" s="57"/>
      <c r="B226" s="58"/>
      <c r="C226" s="59"/>
      <c r="D226" s="53"/>
      <c r="E226" s="19" t="s">
        <v>214</v>
      </c>
      <c r="F226" s="21" t="s">
        <v>13</v>
      </c>
      <c r="G226" s="19">
        <v>25</v>
      </c>
      <c r="H226" s="19">
        <v>400</v>
      </c>
      <c r="I226" s="36">
        <v>29.124500000000001</v>
      </c>
      <c r="J226" s="23">
        <v>10776.065000000001</v>
      </c>
    </row>
    <row r="227" spans="1:10" x14ac:dyDescent="0.3">
      <c r="A227" s="57"/>
      <c r="B227" s="58"/>
      <c r="C227" s="59"/>
      <c r="D227" s="53"/>
      <c r="E227" s="19" t="s">
        <v>212</v>
      </c>
      <c r="F227" s="21" t="s">
        <v>11</v>
      </c>
      <c r="G227" s="19">
        <v>25</v>
      </c>
      <c r="H227" s="19">
        <v>400</v>
      </c>
      <c r="I227" s="36">
        <v>29.124500000000001</v>
      </c>
      <c r="J227" s="23">
        <v>10776.065000000001</v>
      </c>
    </row>
    <row r="228" spans="1:10" x14ac:dyDescent="0.3">
      <c r="A228" s="57"/>
      <c r="B228" s="58"/>
      <c r="C228" s="59"/>
      <c r="D228" s="53"/>
      <c r="E228" s="19" t="s">
        <v>211</v>
      </c>
      <c r="F228" s="21" t="s">
        <v>106</v>
      </c>
      <c r="G228" s="19">
        <v>25</v>
      </c>
      <c r="H228" s="19">
        <v>400</v>
      </c>
      <c r="I228" s="36">
        <v>29.667000000000002</v>
      </c>
      <c r="J228" s="23">
        <v>10976.79</v>
      </c>
    </row>
    <row r="229" spans="1:10" x14ac:dyDescent="0.3">
      <c r="A229" s="57"/>
      <c r="B229" s="58"/>
      <c r="C229" s="59"/>
      <c r="D229" s="53"/>
      <c r="E229" s="19" t="s">
        <v>210</v>
      </c>
      <c r="F229" s="21" t="s">
        <v>7</v>
      </c>
      <c r="G229" s="19">
        <v>20</v>
      </c>
      <c r="H229" s="19">
        <v>400</v>
      </c>
      <c r="I229" s="36">
        <v>29.961499999999997</v>
      </c>
      <c r="J229" s="23">
        <v>11085.754999999999</v>
      </c>
    </row>
    <row r="230" spans="1:10" x14ac:dyDescent="0.3">
      <c r="A230" s="57"/>
      <c r="B230" s="58"/>
      <c r="C230" s="59"/>
      <c r="D230" s="53"/>
      <c r="E230" s="19" t="s">
        <v>209</v>
      </c>
      <c r="F230" s="21" t="s">
        <v>5</v>
      </c>
      <c r="G230" s="19">
        <v>20</v>
      </c>
      <c r="H230" s="19">
        <v>400</v>
      </c>
      <c r="I230" s="36">
        <v>30.240500000000004</v>
      </c>
      <c r="J230" s="23">
        <v>11188.985000000002</v>
      </c>
    </row>
    <row r="231" spans="1:10" ht="15.6" x14ac:dyDescent="0.3">
      <c r="A231" s="57" t="s">
        <v>145</v>
      </c>
      <c r="B231" s="58" t="s">
        <v>208</v>
      </c>
      <c r="C231" s="59"/>
      <c r="D231" s="8" t="s">
        <v>207</v>
      </c>
      <c r="E231" s="19" t="s">
        <v>206</v>
      </c>
      <c r="F231" s="21" t="s">
        <v>20</v>
      </c>
      <c r="G231" s="19">
        <v>25</v>
      </c>
      <c r="H231" s="19">
        <v>400</v>
      </c>
      <c r="I231" s="36">
        <v>29.124500000000001</v>
      </c>
      <c r="J231" s="23">
        <v>10776.065000000001</v>
      </c>
    </row>
    <row r="232" spans="1:10" x14ac:dyDescent="0.3">
      <c r="A232" s="57"/>
      <c r="B232" s="58"/>
      <c r="C232" s="59"/>
      <c r="D232" s="53" t="s">
        <v>205</v>
      </c>
      <c r="E232" s="19" t="s">
        <v>204</v>
      </c>
      <c r="F232" s="21" t="s">
        <v>17</v>
      </c>
      <c r="G232" s="19">
        <v>25</v>
      </c>
      <c r="H232" s="19">
        <v>400</v>
      </c>
      <c r="I232" s="36">
        <v>29.124500000000001</v>
      </c>
      <c r="J232" s="23">
        <v>10776.065000000001</v>
      </c>
    </row>
    <row r="233" spans="1:10" x14ac:dyDescent="0.3">
      <c r="A233" s="57"/>
      <c r="B233" s="58"/>
      <c r="C233" s="59"/>
      <c r="D233" s="53"/>
      <c r="E233" s="19" t="s">
        <v>203</v>
      </c>
      <c r="F233" s="21" t="s">
        <v>15</v>
      </c>
      <c r="G233" s="19">
        <v>25</v>
      </c>
      <c r="H233" s="19">
        <v>400</v>
      </c>
      <c r="I233" s="36">
        <v>29.124500000000001</v>
      </c>
      <c r="J233" s="23">
        <v>10776.065000000001</v>
      </c>
    </row>
    <row r="234" spans="1:10" x14ac:dyDescent="0.3">
      <c r="A234" s="57"/>
      <c r="B234" s="58"/>
      <c r="C234" s="59"/>
      <c r="D234" s="53"/>
      <c r="E234" s="19" t="s">
        <v>202</v>
      </c>
      <c r="F234" s="21" t="s">
        <v>13</v>
      </c>
      <c r="G234" s="19">
        <v>25</v>
      </c>
      <c r="H234" s="19">
        <v>400</v>
      </c>
      <c r="I234" s="36">
        <v>29.124500000000001</v>
      </c>
      <c r="J234" s="23">
        <v>10776.065000000001</v>
      </c>
    </row>
    <row r="235" spans="1:10" x14ac:dyDescent="0.3">
      <c r="A235" s="57"/>
      <c r="B235" s="58"/>
      <c r="C235" s="59"/>
      <c r="D235" s="53"/>
      <c r="E235" s="19" t="s">
        <v>201</v>
      </c>
      <c r="F235" s="21" t="s">
        <v>11</v>
      </c>
      <c r="G235" s="19">
        <v>25</v>
      </c>
      <c r="H235" s="19">
        <v>400</v>
      </c>
      <c r="I235" s="36">
        <v>29.124500000000001</v>
      </c>
      <c r="J235" s="23">
        <v>10776.065000000001</v>
      </c>
    </row>
    <row r="236" spans="1:10" x14ac:dyDescent="0.3">
      <c r="A236" s="57"/>
      <c r="B236" s="58"/>
      <c r="C236" s="59"/>
      <c r="D236" s="53"/>
      <c r="E236" s="19" t="s">
        <v>200</v>
      </c>
      <c r="F236" s="21" t="s">
        <v>9</v>
      </c>
      <c r="G236" s="19">
        <v>25</v>
      </c>
      <c r="H236" s="19">
        <v>400</v>
      </c>
      <c r="I236" s="36">
        <v>29.667000000000002</v>
      </c>
      <c r="J236" s="23">
        <v>10976.79</v>
      </c>
    </row>
    <row r="237" spans="1:10" ht="15.6" x14ac:dyDescent="0.3">
      <c r="A237" s="57" t="s">
        <v>145</v>
      </c>
      <c r="B237" s="58" t="s">
        <v>192</v>
      </c>
      <c r="C237" s="59"/>
      <c r="D237" s="8" t="s">
        <v>199</v>
      </c>
      <c r="E237" s="19" t="s">
        <v>198</v>
      </c>
      <c r="F237" s="21" t="s">
        <v>110</v>
      </c>
      <c r="G237" s="19">
        <v>20</v>
      </c>
      <c r="H237" s="19">
        <v>320</v>
      </c>
      <c r="I237" s="36">
        <v>32.332999999999998</v>
      </c>
      <c r="J237" s="23">
        <v>11963.21</v>
      </c>
    </row>
    <row r="238" spans="1:10" x14ac:dyDescent="0.3">
      <c r="A238" s="57"/>
      <c r="B238" s="58"/>
      <c r="C238" s="59"/>
      <c r="D238" s="53" t="s">
        <v>197</v>
      </c>
      <c r="E238" s="19" t="s">
        <v>196</v>
      </c>
      <c r="F238" s="21" t="s">
        <v>17</v>
      </c>
      <c r="G238" s="19">
        <v>20</v>
      </c>
      <c r="H238" s="19">
        <v>320</v>
      </c>
      <c r="I238" s="36">
        <v>32.332999999999998</v>
      </c>
      <c r="J238" s="23">
        <v>11963.21</v>
      </c>
    </row>
    <row r="239" spans="1:10" x14ac:dyDescent="0.3">
      <c r="A239" s="57"/>
      <c r="B239" s="58"/>
      <c r="C239" s="59"/>
      <c r="D239" s="53"/>
      <c r="E239" s="19" t="s">
        <v>195</v>
      </c>
      <c r="F239" s="21" t="s">
        <v>15</v>
      </c>
      <c r="G239" s="19">
        <v>20</v>
      </c>
      <c r="H239" s="19">
        <v>320</v>
      </c>
      <c r="I239" s="36">
        <v>32.332999999999998</v>
      </c>
      <c r="J239" s="23">
        <v>11963.21</v>
      </c>
    </row>
    <row r="240" spans="1:10" x14ac:dyDescent="0.3">
      <c r="A240" s="57"/>
      <c r="B240" s="58"/>
      <c r="C240" s="59"/>
      <c r="D240" s="53"/>
      <c r="E240" s="19" t="s">
        <v>194</v>
      </c>
      <c r="F240" s="21" t="s">
        <v>13</v>
      </c>
      <c r="G240" s="19">
        <v>20</v>
      </c>
      <c r="H240" s="19">
        <v>320</v>
      </c>
      <c r="I240" s="36">
        <v>32.332999999999998</v>
      </c>
      <c r="J240" s="23">
        <v>11963.21</v>
      </c>
    </row>
    <row r="241" spans="1:10" x14ac:dyDescent="0.3">
      <c r="A241" s="57"/>
      <c r="B241" s="58"/>
      <c r="C241" s="59"/>
      <c r="D241" s="53"/>
      <c r="E241" s="19" t="s">
        <v>193</v>
      </c>
      <c r="F241" s="21" t="s">
        <v>11</v>
      </c>
      <c r="G241" s="19">
        <v>20</v>
      </c>
      <c r="H241" s="19">
        <v>320</v>
      </c>
      <c r="I241" s="36">
        <v>32.332999999999998</v>
      </c>
      <c r="J241" s="23">
        <v>11963.21</v>
      </c>
    </row>
    <row r="242" spans="1:10" x14ac:dyDescent="0.3">
      <c r="A242" s="57"/>
      <c r="B242" s="58"/>
      <c r="C242" s="59"/>
      <c r="D242" s="53"/>
      <c r="E242" s="19" t="s">
        <v>191</v>
      </c>
      <c r="F242" s="21" t="s">
        <v>9</v>
      </c>
      <c r="G242" s="19">
        <v>20</v>
      </c>
      <c r="H242" s="19">
        <v>320</v>
      </c>
      <c r="I242" s="36">
        <v>32.953000000000003</v>
      </c>
      <c r="J242" s="23">
        <v>12192.61</v>
      </c>
    </row>
    <row r="243" spans="1:10" ht="15.6" x14ac:dyDescent="0.3">
      <c r="A243" s="57" t="s">
        <v>145</v>
      </c>
      <c r="B243" s="58" t="s">
        <v>183</v>
      </c>
      <c r="C243" s="59"/>
      <c r="D243" s="11" t="s">
        <v>190</v>
      </c>
      <c r="E243" s="19" t="s">
        <v>189</v>
      </c>
      <c r="F243" s="21" t="s">
        <v>110</v>
      </c>
      <c r="G243" s="19">
        <v>20</v>
      </c>
      <c r="H243" s="19">
        <v>320</v>
      </c>
      <c r="I243" s="36">
        <v>34.565000000000005</v>
      </c>
      <c r="J243" s="23">
        <v>12789.050000000001</v>
      </c>
    </row>
    <row r="244" spans="1:10" x14ac:dyDescent="0.3">
      <c r="A244" s="57"/>
      <c r="B244" s="58"/>
      <c r="C244" s="59"/>
      <c r="D244" s="53" t="s">
        <v>188</v>
      </c>
      <c r="E244" s="19" t="s">
        <v>187</v>
      </c>
      <c r="F244" s="21" t="s">
        <v>109</v>
      </c>
      <c r="G244" s="19">
        <v>20</v>
      </c>
      <c r="H244" s="19">
        <v>320</v>
      </c>
      <c r="I244" s="36">
        <v>34.565000000000005</v>
      </c>
      <c r="J244" s="23">
        <v>12789.050000000001</v>
      </c>
    </row>
    <row r="245" spans="1:10" x14ac:dyDescent="0.3">
      <c r="A245" s="57"/>
      <c r="B245" s="58"/>
      <c r="C245" s="59"/>
      <c r="D245" s="53"/>
      <c r="E245" s="19" t="s">
        <v>186</v>
      </c>
      <c r="F245" s="21" t="s">
        <v>108</v>
      </c>
      <c r="G245" s="19">
        <v>20</v>
      </c>
      <c r="H245" s="19">
        <v>320</v>
      </c>
      <c r="I245" s="36">
        <v>34.565000000000005</v>
      </c>
      <c r="J245" s="23">
        <v>12789.050000000001</v>
      </c>
    </row>
    <row r="246" spans="1:10" x14ac:dyDescent="0.3">
      <c r="A246" s="57"/>
      <c r="B246" s="58"/>
      <c r="C246" s="59"/>
      <c r="D246" s="53"/>
      <c r="E246" s="19" t="s">
        <v>185</v>
      </c>
      <c r="F246" s="21" t="s">
        <v>107</v>
      </c>
      <c r="G246" s="19">
        <v>20</v>
      </c>
      <c r="H246" s="19">
        <v>320</v>
      </c>
      <c r="I246" s="36">
        <v>34.565000000000005</v>
      </c>
      <c r="J246" s="23">
        <v>12789.050000000001</v>
      </c>
    </row>
    <row r="247" spans="1:10" x14ac:dyDescent="0.3">
      <c r="A247" s="57"/>
      <c r="B247" s="58"/>
      <c r="C247" s="59"/>
      <c r="D247" s="53"/>
      <c r="E247" s="19" t="s">
        <v>184</v>
      </c>
      <c r="F247" s="21" t="s">
        <v>122</v>
      </c>
      <c r="G247" s="19">
        <v>20</v>
      </c>
      <c r="H247" s="19">
        <v>320</v>
      </c>
      <c r="I247" s="36">
        <v>34.565000000000005</v>
      </c>
      <c r="J247" s="23">
        <v>12789.050000000001</v>
      </c>
    </row>
    <row r="248" spans="1:10" x14ac:dyDescent="0.3">
      <c r="A248" s="57"/>
      <c r="B248" s="58"/>
      <c r="C248" s="59"/>
      <c r="D248" s="53"/>
      <c r="E248" s="19" t="s">
        <v>182</v>
      </c>
      <c r="F248" s="21" t="s">
        <v>106</v>
      </c>
      <c r="G248" s="19">
        <v>20</v>
      </c>
      <c r="H248" s="19">
        <v>320</v>
      </c>
      <c r="I248" s="36">
        <v>35.278000000000006</v>
      </c>
      <c r="J248" s="23">
        <v>13052.860000000002</v>
      </c>
    </row>
    <row r="249" spans="1:10" ht="15.6" x14ac:dyDescent="0.3">
      <c r="A249" s="57" t="s">
        <v>145</v>
      </c>
      <c r="B249" s="58" t="s">
        <v>147</v>
      </c>
      <c r="C249" s="59"/>
      <c r="D249" s="11" t="s">
        <v>181</v>
      </c>
      <c r="E249" s="19" t="s">
        <v>180</v>
      </c>
      <c r="F249" s="21" t="s">
        <v>20</v>
      </c>
      <c r="G249" s="19">
        <v>10</v>
      </c>
      <c r="H249" s="19">
        <v>240</v>
      </c>
      <c r="I249" s="36">
        <v>33.107999999999997</v>
      </c>
      <c r="J249" s="23">
        <v>12249.96</v>
      </c>
    </row>
    <row r="250" spans="1:10" x14ac:dyDescent="0.3">
      <c r="A250" s="57"/>
      <c r="B250" s="58"/>
      <c r="C250" s="59"/>
      <c r="D250" s="53" t="s">
        <v>179</v>
      </c>
      <c r="E250" s="19" t="s">
        <v>178</v>
      </c>
      <c r="F250" s="21" t="s">
        <v>17</v>
      </c>
      <c r="G250" s="19">
        <v>10</v>
      </c>
      <c r="H250" s="19">
        <v>240</v>
      </c>
      <c r="I250" s="36">
        <v>33.107999999999997</v>
      </c>
      <c r="J250" s="23">
        <v>12249.96</v>
      </c>
    </row>
    <row r="251" spans="1:10" x14ac:dyDescent="0.3">
      <c r="A251" s="57"/>
      <c r="B251" s="58"/>
      <c r="C251" s="59"/>
      <c r="D251" s="53"/>
      <c r="E251" s="19" t="s">
        <v>177</v>
      </c>
      <c r="F251" s="21" t="s">
        <v>15</v>
      </c>
      <c r="G251" s="19">
        <v>10</v>
      </c>
      <c r="H251" s="19">
        <v>240</v>
      </c>
      <c r="I251" s="36">
        <v>33.107999999999997</v>
      </c>
      <c r="J251" s="23">
        <v>12249.96</v>
      </c>
    </row>
    <row r="252" spans="1:10" x14ac:dyDescent="0.3">
      <c r="A252" s="57"/>
      <c r="B252" s="58"/>
      <c r="C252" s="59"/>
      <c r="D252" s="53"/>
      <c r="E252" s="19" t="s">
        <v>176</v>
      </c>
      <c r="F252" s="21" t="s">
        <v>13</v>
      </c>
      <c r="G252" s="19">
        <v>10</v>
      </c>
      <c r="H252" s="19">
        <v>240</v>
      </c>
      <c r="I252" s="36">
        <v>33.107999999999997</v>
      </c>
      <c r="J252" s="23">
        <v>12249.96</v>
      </c>
    </row>
    <row r="253" spans="1:10" x14ac:dyDescent="0.3">
      <c r="A253" s="57"/>
      <c r="B253" s="58"/>
      <c r="C253" s="59"/>
      <c r="D253" s="53"/>
      <c r="E253" s="19" t="s">
        <v>175</v>
      </c>
      <c r="F253" s="21" t="s">
        <v>11</v>
      </c>
      <c r="G253" s="19">
        <v>10</v>
      </c>
      <c r="H253" s="19">
        <v>240</v>
      </c>
      <c r="I253" s="36">
        <v>33.107999999999997</v>
      </c>
      <c r="J253" s="23">
        <v>12249.96</v>
      </c>
    </row>
    <row r="254" spans="1:10" x14ac:dyDescent="0.3">
      <c r="A254" s="57"/>
      <c r="B254" s="58"/>
      <c r="C254" s="59"/>
      <c r="D254" s="53"/>
      <c r="E254" s="19" t="s">
        <v>174</v>
      </c>
      <c r="F254" s="21" t="s">
        <v>9</v>
      </c>
      <c r="G254" s="19">
        <v>10</v>
      </c>
      <c r="H254" s="19">
        <v>240</v>
      </c>
      <c r="I254" s="36">
        <v>33.743499999999997</v>
      </c>
      <c r="J254" s="23">
        <v>12485.094999999999</v>
      </c>
    </row>
    <row r="255" spans="1:10" ht="31.2" x14ac:dyDescent="0.3">
      <c r="A255" s="57" t="s">
        <v>145</v>
      </c>
      <c r="B255" s="58" t="s">
        <v>173</v>
      </c>
      <c r="C255" s="62"/>
      <c r="D255" s="9" t="s">
        <v>172</v>
      </c>
      <c r="E255" s="19" t="s">
        <v>171</v>
      </c>
      <c r="F255" s="21" t="s">
        <v>110</v>
      </c>
      <c r="G255" s="19">
        <v>10</v>
      </c>
      <c r="H255" s="19">
        <v>240</v>
      </c>
      <c r="I255" s="36">
        <v>38.3005</v>
      </c>
      <c r="J255" s="23">
        <v>14171.184999999999</v>
      </c>
    </row>
    <row r="256" spans="1:10" x14ac:dyDescent="0.3">
      <c r="A256" s="57"/>
      <c r="B256" s="58"/>
      <c r="C256" s="62"/>
      <c r="D256" s="53" t="s">
        <v>170</v>
      </c>
      <c r="E256" s="19" t="s">
        <v>169</v>
      </c>
      <c r="F256" s="21" t="s">
        <v>109</v>
      </c>
      <c r="G256" s="19">
        <v>10</v>
      </c>
      <c r="H256" s="19">
        <v>240</v>
      </c>
      <c r="I256" s="36">
        <v>38.3005</v>
      </c>
      <c r="J256" s="23">
        <v>14171.184999999999</v>
      </c>
    </row>
    <row r="257" spans="1:10" x14ac:dyDescent="0.3">
      <c r="A257" s="57"/>
      <c r="B257" s="58"/>
      <c r="C257" s="62"/>
      <c r="D257" s="53"/>
      <c r="E257" s="19" t="s">
        <v>168</v>
      </c>
      <c r="F257" s="21" t="s">
        <v>108</v>
      </c>
      <c r="G257" s="19">
        <v>10</v>
      </c>
      <c r="H257" s="19">
        <v>240</v>
      </c>
      <c r="I257" s="36">
        <v>38.3005</v>
      </c>
      <c r="J257" s="23">
        <v>14171.184999999999</v>
      </c>
    </row>
    <row r="258" spans="1:10" x14ac:dyDescent="0.3">
      <c r="A258" s="57"/>
      <c r="B258" s="58"/>
      <c r="C258" s="62"/>
      <c r="D258" s="53"/>
      <c r="E258" s="19" t="s">
        <v>167</v>
      </c>
      <c r="F258" s="21" t="s">
        <v>107</v>
      </c>
      <c r="G258" s="19">
        <v>10</v>
      </c>
      <c r="H258" s="19">
        <v>240</v>
      </c>
      <c r="I258" s="36">
        <v>38.3005</v>
      </c>
      <c r="J258" s="23">
        <v>14171.184999999999</v>
      </c>
    </row>
    <row r="259" spans="1:10" x14ac:dyDescent="0.3">
      <c r="A259" s="57"/>
      <c r="B259" s="58"/>
      <c r="C259" s="62"/>
      <c r="D259" s="53"/>
      <c r="E259" s="19" t="s">
        <v>166</v>
      </c>
      <c r="F259" s="21" t="s">
        <v>122</v>
      </c>
      <c r="G259" s="19">
        <v>10</v>
      </c>
      <c r="H259" s="19">
        <v>240</v>
      </c>
      <c r="I259" s="36">
        <v>38.3005</v>
      </c>
      <c r="J259" s="23">
        <v>14171.184999999999</v>
      </c>
    </row>
    <row r="260" spans="1:10" x14ac:dyDescent="0.3">
      <c r="A260" s="57"/>
      <c r="B260" s="58"/>
      <c r="C260" s="62"/>
      <c r="D260" s="53"/>
      <c r="E260" s="19" t="s">
        <v>165</v>
      </c>
      <c r="F260" s="21" t="s">
        <v>106</v>
      </c>
      <c r="G260" s="19">
        <v>10</v>
      </c>
      <c r="H260" s="19">
        <v>240</v>
      </c>
      <c r="I260" s="36">
        <v>39.075500000000005</v>
      </c>
      <c r="J260" s="23">
        <v>14457.935000000001</v>
      </c>
    </row>
    <row r="261" spans="1:10" ht="31.2" x14ac:dyDescent="0.3">
      <c r="A261" s="57" t="s">
        <v>145</v>
      </c>
      <c r="B261" s="58" t="s">
        <v>164</v>
      </c>
      <c r="C261" s="62"/>
      <c r="D261" s="9" t="s">
        <v>163</v>
      </c>
      <c r="E261" s="19" t="s">
        <v>162</v>
      </c>
      <c r="F261" s="21" t="s">
        <v>110</v>
      </c>
      <c r="G261" s="19">
        <v>10</v>
      </c>
      <c r="H261" s="19">
        <v>240</v>
      </c>
      <c r="I261" s="36">
        <v>43.6325</v>
      </c>
      <c r="J261" s="23">
        <v>16144.025</v>
      </c>
    </row>
    <row r="262" spans="1:10" x14ac:dyDescent="0.3">
      <c r="A262" s="57"/>
      <c r="B262" s="58"/>
      <c r="C262" s="62"/>
      <c r="D262" s="53" t="s">
        <v>161</v>
      </c>
      <c r="E262" s="19" t="s">
        <v>160</v>
      </c>
      <c r="F262" s="21" t="s">
        <v>109</v>
      </c>
      <c r="G262" s="19">
        <v>10</v>
      </c>
      <c r="H262" s="19">
        <v>240</v>
      </c>
      <c r="I262" s="36">
        <v>43.6325</v>
      </c>
      <c r="J262" s="23">
        <v>16144.025</v>
      </c>
    </row>
    <row r="263" spans="1:10" x14ac:dyDescent="0.3">
      <c r="A263" s="57"/>
      <c r="B263" s="58"/>
      <c r="C263" s="62"/>
      <c r="D263" s="53"/>
      <c r="E263" s="19" t="s">
        <v>159</v>
      </c>
      <c r="F263" s="21" t="s">
        <v>108</v>
      </c>
      <c r="G263" s="19">
        <v>10</v>
      </c>
      <c r="H263" s="19">
        <v>240</v>
      </c>
      <c r="I263" s="36">
        <v>43.6325</v>
      </c>
      <c r="J263" s="23">
        <v>16144.025</v>
      </c>
    </row>
    <row r="264" spans="1:10" x14ac:dyDescent="0.3">
      <c r="A264" s="57"/>
      <c r="B264" s="58"/>
      <c r="C264" s="62"/>
      <c r="D264" s="53"/>
      <c r="E264" s="19" t="s">
        <v>158</v>
      </c>
      <c r="F264" s="21" t="s">
        <v>107</v>
      </c>
      <c r="G264" s="19">
        <v>10</v>
      </c>
      <c r="H264" s="19">
        <v>240</v>
      </c>
      <c r="I264" s="36">
        <v>43.6325</v>
      </c>
      <c r="J264" s="23">
        <v>16144.025</v>
      </c>
    </row>
    <row r="265" spans="1:10" x14ac:dyDescent="0.3">
      <c r="A265" s="57"/>
      <c r="B265" s="58"/>
      <c r="C265" s="62"/>
      <c r="D265" s="53"/>
      <c r="E265" s="19" t="s">
        <v>157</v>
      </c>
      <c r="F265" s="21" t="s">
        <v>122</v>
      </c>
      <c r="G265" s="19">
        <v>10</v>
      </c>
      <c r="H265" s="19">
        <v>240</v>
      </c>
      <c r="I265" s="36">
        <v>43.6325</v>
      </c>
      <c r="J265" s="23">
        <v>16144.025</v>
      </c>
    </row>
    <row r="266" spans="1:10" x14ac:dyDescent="0.3">
      <c r="A266" s="57"/>
      <c r="B266" s="58"/>
      <c r="C266" s="62"/>
      <c r="D266" s="53"/>
      <c r="E266" s="19" t="s">
        <v>156</v>
      </c>
      <c r="F266" s="21" t="s">
        <v>106</v>
      </c>
      <c r="G266" s="19">
        <v>10</v>
      </c>
      <c r="H266" s="19">
        <v>240</v>
      </c>
      <c r="I266" s="36">
        <v>44.546999999999997</v>
      </c>
      <c r="J266" s="23">
        <v>16482.39</v>
      </c>
    </row>
    <row r="267" spans="1:10" ht="31.2" x14ac:dyDescent="0.3">
      <c r="A267" s="57" t="s">
        <v>145</v>
      </c>
      <c r="B267" s="58" t="s">
        <v>155</v>
      </c>
      <c r="C267" s="62"/>
      <c r="D267" s="9" t="s">
        <v>154</v>
      </c>
      <c r="E267" s="19" t="s">
        <v>153</v>
      </c>
      <c r="F267" s="21" t="s">
        <v>110</v>
      </c>
      <c r="G267" s="19">
        <v>10</v>
      </c>
      <c r="H267" s="19">
        <v>240</v>
      </c>
      <c r="I267" s="36">
        <v>48.9955</v>
      </c>
      <c r="J267" s="23">
        <v>18128.334999999999</v>
      </c>
    </row>
    <row r="268" spans="1:10" x14ac:dyDescent="0.3">
      <c r="A268" s="57"/>
      <c r="B268" s="58"/>
      <c r="C268" s="62"/>
      <c r="D268" s="53" t="s">
        <v>152</v>
      </c>
      <c r="E268" s="19" t="s">
        <v>151</v>
      </c>
      <c r="F268" s="21" t="s">
        <v>109</v>
      </c>
      <c r="G268" s="19">
        <v>10</v>
      </c>
      <c r="H268" s="19">
        <v>240</v>
      </c>
      <c r="I268" s="36">
        <v>48.9955</v>
      </c>
      <c r="J268" s="23">
        <v>18128.334999999999</v>
      </c>
    </row>
    <row r="269" spans="1:10" x14ac:dyDescent="0.3">
      <c r="A269" s="57"/>
      <c r="B269" s="58"/>
      <c r="C269" s="62"/>
      <c r="D269" s="53"/>
      <c r="E269" s="19" t="s">
        <v>150</v>
      </c>
      <c r="F269" s="21" t="s">
        <v>108</v>
      </c>
      <c r="G269" s="19">
        <v>10</v>
      </c>
      <c r="H269" s="19">
        <v>240</v>
      </c>
      <c r="I269" s="36">
        <v>48.9955</v>
      </c>
      <c r="J269" s="23">
        <v>18128.334999999999</v>
      </c>
    </row>
    <row r="270" spans="1:10" x14ac:dyDescent="0.3">
      <c r="A270" s="57"/>
      <c r="B270" s="58"/>
      <c r="C270" s="62"/>
      <c r="D270" s="53"/>
      <c r="E270" s="19" t="s">
        <v>149</v>
      </c>
      <c r="F270" s="21" t="s">
        <v>107</v>
      </c>
      <c r="G270" s="19">
        <v>10</v>
      </c>
      <c r="H270" s="19">
        <v>240</v>
      </c>
      <c r="I270" s="36">
        <v>48.9955</v>
      </c>
      <c r="J270" s="23">
        <v>18128.334999999999</v>
      </c>
    </row>
    <row r="271" spans="1:10" x14ac:dyDescent="0.3">
      <c r="A271" s="57"/>
      <c r="B271" s="58"/>
      <c r="C271" s="62"/>
      <c r="D271" s="53"/>
      <c r="E271" s="19" t="s">
        <v>148</v>
      </c>
      <c r="F271" s="21" t="s">
        <v>122</v>
      </c>
      <c r="G271" s="19">
        <v>10</v>
      </c>
      <c r="H271" s="19">
        <v>240</v>
      </c>
      <c r="I271" s="36">
        <v>48.9955</v>
      </c>
      <c r="J271" s="23">
        <v>18128.334999999999</v>
      </c>
    </row>
    <row r="272" spans="1:10" x14ac:dyDescent="0.3">
      <c r="A272" s="57"/>
      <c r="B272" s="58"/>
      <c r="C272" s="62"/>
      <c r="D272" s="53"/>
      <c r="E272" s="19" t="s">
        <v>146</v>
      </c>
      <c r="F272" s="21" t="s">
        <v>106</v>
      </c>
      <c r="G272" s="19">
        <v>10</v>
      </c>
      <c r="H272" s="19">
        <v>240</v>
      </c>
      <c r="I272" s="36">
        <v>49.972000000000001</v>
      </c>
      <c r="J272" s="23">
        <v>18489.64</v>
      </c>
    </row>
    <row r="273" spans="1:10" ht="15.6" x14ac:dyDescent="0.3">
      <c r="A273" s="57" t="s">
        <v>145</v>
      </c>
      <c r="B273" s="58" t="s">
        <v>135</v>
      </c>
      <c r="C273" s="59"/>
      <c r="D273" s="11" t="s">
        <v>144</v>
      </c>
      <c r="E273" s="19" t="s">
        <v>143</v>
      </c>
      <c r="F273" s="21" t="s">
        <v>110</v>
      </c>
      <c r="G273" s="19">
        <v>1</v>
      </c>
      <c r="H273" s="19">
        <v>80</v>
      </c>
      <c r="I273" s="36">
        <v>88.908000000000001</v>
      </c>
      <c r="J273" s="23">
        <v>32895.96</v>
      </c>
    </row>
    <row r="274" spans="1:10" x14ac:dyDescent="0.3">
      <c r="A274" s="57"/>
      <c r="B274" s="58"/>
      <c r="C274" s="59"/>
      <c r="D274" s="53" t="s">
        <v>142</v>
      </c>
      <c r="E274" s="19" t="s">
        <v>141</v>
      </c>
      <c r="F274" s="21" t="s">
        <v>17</v>
      </c>
      <c r="G274" s="19">
        <v>1</v>
      </c>
      <c r="H274" s="19">
        <v>80</v>
      </c>
      <c r="I274" s="36">
        <v>88.908000000000001</v>
      </c>
      <c r="J274" s="23">
        <v>32895.96</v>
      </c>
    </row>
    <row r="275" spans="1:10" x14ac:dyDescent="0.3">
      <c r="A275" s="57"/>
      <c r="B275" s="58"/>
      <c r="C275" s="59"/>
      <c r="D275" s="53"/>
      <c r="E275" s="19" t="s">
        <v>140</v>
      </c>
      <c r="F275" s="21" t="s">
        <v>15</v>
      </c>
      <c r="G275" s="19">
        <v>1</v>
      </c>
      <c r="H275" s="19">
        <v>80</v>
      </c>
      <c r="I275" s="36">
        <v>88.908000000000001</v>
      </c>
      <c r="J275" s="23">
        <v>32895.96</v>
      </c>
    </row>
    <row r="276" spans="1:10" x14ac:dyDescent="0.3">
      <c r="A276" s="57"/>
      <c r="B276" s="58"/>
      <c r="C276" s="59"/>
      <c r="D276" s="53"/>
      <c r="E276" s="19" t="s">
        <v>139</v>
      </c>
      <c r="F276" s="21" t="s">
        <v>13</v>
      </c>
      <c r="G276" s="19">
        <v>1</v>
      </c>
      <c r="H276" s="19">
        <v>80</v>
      </c>
      <c r="I276" s="36">
        <v>88.908000000000001</v>
      </c>
      <c r="J276" s="23">
        <v>32895.96</v>
      </c>
    </row>
    <row r="277" spans="1:10" x14ac:dyDescent="0.3">
      <c r="A277" s="57"/>
      <c r="B277" s="58"/>
      <c r="C277" s="59"/>
      <c r="D277" s="53"/>
      <c r="E277" s="19" t="s">
        <v>138</v>
      </c>
      <c r="F277" s="21" t="s">
        <v>11</v>
      </c>
      <c r="G277" s="19">
        <v>1</v>
      </c>
      <c r="H277" s="19">
        <v>80</v>
      </c>
      <c r="I277" s="36">
        <v>88.908000000000001</v>
      </c>
      <c r="J277" s="23">
        <v>32895.96</v>
      </c>
    </row>
    <row r="278" spans="1:10" x14ac:dyDescent="0.3">
      <c r="A278" s="57"/>
      <c r="B278" s="58"/>
      <c r="C278" s="59"/>
      <c r="D278" s="53"/>
      <c r="E278" s="19" t="s">
        <v>137</v>
      </c>
      <c r="F278" s="21" t="s">
        <v>9</v>
      </c>
      <c r="G278" s="19">
        <v>1</v>
      </c>
      <c r="H278" s="19">
        <v>80</v>
      </c>
      <c r="I278" s="36">
        <v>90.643999999999991</v>
      </c>
      <c r="J278" s="23">
        <v>33538.28</v>
      </c>
    </row>
    <row r="279" spans="1:10" x14ac:dyDescent="0.3">
      <c r="A279" s="57"/>
      <c r="B279" s="58"/>
      <c r="C279" s="59"/>
      <c r="D279" s="53"/>
      <c r="E279" s="19" t="s">
        <v>136</v>
      </c>
      <c r="F279" s="21" t="s">
        <v>7</v>
      </c>
      <c r="G279" s="19">
        <v>1</v>
      </c>
      <c r="H279" s="19">
        <v>80</v>
      </c>
      <c r="I279" s="36">
        <v>91.527500000000003</v>
      </c>
      <c r="J279" s="23">
        <v>33865.175000000003</v>
      </c>
    </row>
    <row r="280" spans="1:10" x14ac:dyDescent="0.3">
      <c r="A280" s="57"/>
      <c r="B280" s="58"/>
      <c r="C280" s="59"/>
      <c r="D280" s="53"/>
      <c r="E280" s="19" t="s">
        <v>134</v>
      </c>
      <c r="F280" s="21" t="s">
        <v>5</v>
      </c>
      <c r="G280" s="19">
        <v>1</v>
      </c>
      <c r="H280" s="19">
        <v>80</v>
      </c>
      <c r="I280" s="36">
        <v>92.38000000000001</v>
      </c>
      <c r="J280" s="23">
        <v>34180.600000000006</v>
      </c>
    </row>
    <row r="281" spans="1:10" ht="15.6" x14ac:dyDescent="0.3">
      <c r="A281" s="57" t="s">
        <v>123</v>
      </c>
      <c r="B281" s="58" t="s">
        <v>125</v>
      </c>
      <c r="C281" s="59"/>
      <c r="D281" s="11" t="s">
        <v>133</v>
      </c>
      <c r="E281" s="19" t="s">
        <v>132</v>
      </c>
      <c r="F281" s="21" t="s">
        <v>110</v>
      </c>
      <c r="G281" s="19">
        <v>2</v>
      </c>
      <c r="H281" s="19" t="s">
        <v>84</v>
      </c>
      <c r="I281" s="36">
        <v>421.6</v>
      </c>
      <c r="J281" s="23">
        <v>155992</v>
      </c>
    </row>
    <row r="282" spans="1:10" x14ac:dyDescent="0.3">
      <c r="A282" s="57"/>
      <c r="B282" s="58"/>
      <c r="C282" s="59"/>
      <c r="D282" s="53" t="s">
        <v>131</v>
      </c>
      <c r="E282" s="19" t="s">
        <v>130</v>
      </c>
      <c r="F282" s="21" t="s">
        <v>17</v>
      </c>
      <c r="G282" s="19">
        <v>2</v>
      </c>
      <c r="H282" s="19" t="s">
        <v>84</v>
      </c>
      <c r="I282" s="36">
        <v>421.6</v>
      </c>
      <c r="J282" s="23">
        <v>155992</v>
      </c>
    </row>
    <row r="283" spans="1:10" x14ac:dyDescent="0.3">
      <c r="A283" s="57"/>
      <c r="B283" s="58"/>
      <c r="C283" s="59"/>
      <c r="D283" s="53"/>
      <c r="E283" s="19" t="s">
        <v>129</v>
      </c>
      <c r="F283" s="21" t="s">
        <v>15</v>
      </c>
      <c r="G283" s="19">
        <v>2</v>
      </c>
      <c r="H283" s="19" t="s">
        <v>84</v>
      </c>
      <c r="I283" s="36">
        <v>421.6</v>
      </c>
      <c r="J283" s="23">
        <v>155992</v>
      </c>
    </row>
    <row r="284" spans="1:10" x14ac:dyDescent="0.3">
      <c r="A284" s="57"/>
      <c r="B284" s="58"/>
      <c r="C284" s="59"/>
      <c r="D284" s="53"/>
      <c r="E284" s="19" t="s">
        <v>128</v>
      </c>
      <c r="F284" s="21" t="s">
        <v>13</v>
      </c>
      <c r="G284" s="19">
        <v>2</v>
      </c>
      <c r="H284" s="19" t="s">
        <v>84</v>
      </c>
      <c r="I284" s="36">
        <v>421.6</v>
      </c>
      <c r="J284" s="23">
        <v>155992</v>
      </c>
    </row>
    <row r="285" spans="1:10" x14ac:dyDescent="0.3">
      <c r="A285" s="57"/>
      <c r="B285" s="58"/>
      <c r="C285" s="59"/>
      <c r="D285" s="53"/>
      <c r="E285" s="19" t="s">
        <v>127</v>
      </c>
      <c r="F285" s="21" t="s">
        <v>11</v>
      </c>
      <c r="G285" s="19">
        <v>2</v>
      </c>
      <c r="H285" s="19" t="s">
        <v>84</v>
      </c>
      <c r="I285" s="36">
        <v>421.6</v>
      </c>
      <c r="J285" s="23">
        <v>155992</v>
      </c>
    </row>
    <row r="286" spans="1:10" x14ac:dyDescent="0.3">
      <c r="A286" s="57"/>
      <c r="B286" s="58"/>
      <c r="C286" s="59"/>
      <c r="D286" s="53"/>
      <c r="E286" s="19" t="s">
        <v>126</v>
      </c>
      <c r="F286" s="21" t="s">
        <v>9</v>
      </c>
      <c r="G286" s="19">
        <v>2</v>
      </c>
      <c r="H286" s="19" t="s">
        <v>84</v>
      </c>
      <c r="I286" s="36">
        <v>429.35</v>
      </c>
      <c r="J286" s="23">
        <v>158859.5</v>
      </c>
    </row>
    <row r="287" spans="1:10" x14ac:dyDescent="0.3">
      <c r="A287" s="57"/>
      <c r="B287" s="58"/>
      <c r="C287" s="59"/>
      <c r="D287" s="53"/>
      <c r="E287" s="19" t="s">
        <v>124</v>
      </c>
      <c r="F287" s="21" t="s">
        <v>7</v>
      </c>
      <c r="G287" s="19">
        <v>2</v>
      </c>
      <c r="H287" s="19" t="s">
        <v>84</v>
      </c>
      <c r="I287" s="36">
        <v>432.45</v>
      </c>
      <c r="J287" s="23">
        <v>160006.5</v>
      </c>
    </row>
    <row r="288" spans="1:10" ht="15.6" x14ac:dyDescent="0.3">
      <c r="A288" s="57" t="s">
        <v>121</v>
      </c>
      <c r="B288" s="58" t="s">
        <v>113</v>
      </c>
      <c r="C288" s="59"/>
      <c r="D288" s="11" t="s">
        <v>120</v>
      </c>
      <c r="E288" s="19" t="s">
        <v>119</v>
      </c>
      <c r="F288" s="21" t="s">
        <v>110</v>
      </c>
      <c r="G288" s="19">
        <v>2</v>
      </c>
      <c r="H288" s="19" t="s">
        <v>84</v>
      </c>
      <c r="I288" s="36">
        <v>187.55</v>
      </c>
      <c r="J288" s="23">
        <v>69393.5</v>
      </c>
    </row>
    <row r="289" spans="1:10" x14ac:dyDescent="0.3">
      <c r="A289" s="57"/>
      <c r="B289" s="58"/>
      <c r="C289" s="59"/>
      <c r="D289" s="53" t="s">
        <v>118</v>
      </c>
      <c r="E289" s="19" t="s">
        <v>117</v>
      </c>
      <c r="F289" s="21" t="s">
        <v>109</v>
      </c>
      <c r="G289" s="19">
        <v>2</v>
      </c>
      <c r="H289" s="19" t="s">
        <v>84</v>
      </c>
      <c r="I289" s="36">
        <v>187.55</v>
      </c>
      <c r="J289" s="23">
        <v>69393.5</v>
      </c>
    </row>
    <row r="290" spans="1:10" x14ac:dyDescent="0.3">
      <c r="A290" s="57"/>
      <c r="B290" s="58"/>
      <c r="C290" s="59"/>
      <c r="D290" s="53"/>
      <c r="E290" s="19" t="s">
        <v>116</v>
      </c>
      <c r="F290" s="21" t="s">
        <v>108</v>
      </c>
      <c r="G290" s="19">
        <v>2</v>
      </c>
      <c r="H290" s="19" t="s">
        <v>84</v>
      </c>
      <c r="I290" s="36">
        <v>187.55</v>
      </c>
      <c r="J290" s="23">
        <v>69393.5</v>
      </c>
    </row>
    <row r="291" spans="1:10" x14ac:dyDescent="0.3">
      <c r="A291" s="57"/>
      <c r="B291" s="58"/>
      <c r="C291" s="59"/>
      <c r="D291" s="53"/>
      <c r="E291" s="19" t="s">
        <v>115</v>
      </c>
      <c r="F291" s="21" t="s">
        <v>107</v>
      </c>
      <c r="G291" s="19">
        <v>2</v>
      </c>
      <c r="H291" s="19" t="s">
        <v>84</v>
      </c>
      <c r="I291" s="36">
        <v>187.55</v>
      </c>
      <c r="J291" s="23">
        <v>69393.5</v>
      </c>
    </row>
    <row r="292" spans="1:10" x14ac:dyDescent="0.3">
      <c r="A292" s="57"/>
      <c r="B292" s="58"/>
      <c r="C292" s="59"/>
      <c r="D292" s="53"/>
      <c r="E292" s="19" t="s">
        <v>114</v>
      </c>
      <c r="F292" s="21" t="s">
        <v>122</v>
      </c>
      <c r="G292" s="19">
        <v>2</v>
      </c>
      <c r="H292" s="19" t="s">
        <v>84</v>
      </c>
      <c r="I292" s="36">
        <v>187.55</v>
      </c>
      <c r="J292" s="23">
        <v>69393.5</v>
      </c>
    </row>
    <row r="293" spans="1:10" x14ac:dyDescent="0.3">
      <c r="A293" s="57"/>
      <c r="B293" s="58"/>
      <c r="C293" s="59"/>
      <c r="D293" s="53"/>
      <c r="E293" s="19" t="s">
        <v>112</v>
      </c>
      <c r="F293" s="21" t="s">
        <v>106</v>
      </c>
      <c r="G293" s="19">
        <v>2</v>
      </c>
      <c r="H293" s="19" t="s">
        <v>84</v>
      </c>
      <c r="I293" s="36">
        <v>190.65</v>
      </c>
      <c r="J293" s="23">
        <v>70540.5</v>
      </c>
    </row>
    <row r="294" spans="1:10" ht="15.6" x14ac:dyDescent="0.3">
      <c r="A294" s="66" t="s">
        <v>105</v>
      </c>
      <c r="B294" s="68" t="s">
        <v>573</v>
      </c>
      <c r="C294" s="70"/>
      <c r="D294" s="8" t="s">
        <v>574</v>
      </c>
      <c r="E294" s="19" t="s">
        <v>575</v>
      </c>
      <c r="F294" s="21" t="s">
        <v>110</v>
      </c>
      <c r="G294" s="10">
        <v>1</v>
      </c>
      <c r="H294" s="19" t="s">
        <v>84</v>
      </c>
      <c r="I294" s="36">
        <v>1858.45</v>
      </c>
      <c r="J294" s="23">
        <v>687626.5</v>
      </c>
    </row>
    <row r="295" spans="1:10" x14ac:dyDescent="0.3">
      <c r="A295" s="67"/>
      <c r="B295" s="69"/>
      <c r="C295" s="71"/>
      <c r="D295" s="72" t="s">
        <v>576</v>
      </c>
      <c r="E295" s="19" t="s">
        <v>577</v>
      </c>
      <c r="F295" s="21" t="s">
        <v>109</v>
      </c>
      <c r="G295" s="10">
        <v>1</v>
      </c>
      <c r="H295" s="19" t="s">
        <v>84</v>
      </c>
      <c r="I295" s="36">
        <v>1858.45</v>
      </c>
      <c r="J295" s="23">
        <v>687626.5</v>
      </c>
    </row>
    <row r="296" spans="1:10" x14ac:dyDescent="0.3">
      <c r="A296" s="67"/>
      <c r="B296" s="69"/>
      <c r="C296" s="71"/>
      <c r="D296" s="73"/>
      <c r="E296" s="19" t="s">
        <v>578</v>
      </c>
      <c r="F296" s="21" t="s">
        <v>108</v>
      </c>
      <c r="G296" s="10">
        <v>1</v>
      </c>
      <c r="H296" s="19" t="s">
        <v>84</v>
      </c>
      <c r="I296" s="36">
        <v>1858.45</v>
      </c>
      <c r="J296" s="23">
        <v>687626.5</v>
      </c>
    </row>
    <row r="297" spans="1:10" x14ac:dyDescent="0.3">
      <c r="A297" s="67"/>
      <c r="B297" s="69"/>
      <c r="C297" s="71"/>
      <c r="D297" s="73"/>
      <c r="E297" s="19" t="s">
        <v>579</v>
      </c>
      <c r="F297" s="21" t="s">
        <v>580</v>
      </c>
      <c r="G297" s="10">
        <v>1</v>
      </c>
      <c r="H297" s="19" t="s">
        <v>84</v>
      </c>
      <c r="I297" s="36">
        <v>1858.45</v>
      </c>
      <c r="J297" s="23">
        <v>687626.5</v>
      </c>
    </row>
    <row r="298" spans="1:10" x14ac:dyDescent="0.3">
      <c r="A298" s="67"/>
      <c r="B298" s="69"/>
      <c r="C298" s="71"/>
      <c r="D298" s="73"/>
      <c r="E298" s="19" t="s">
        <v>581</v>
      </c>
      <c r="F298" s="21" t="s">
        <v>122</v>
      </c>
      <c r="G298" s="10">
        <v>1</v>
      </c>
      <c r="H298" s="19" t="s">
        <v>84</v>
      </c>
      <c r="I298" s="36">
        <v>1858.45</v>
      </c>
      <c r="J298" s="23">
        <v>687626.5</v>
      </c>
    </row>
    <row r="299" spans="1:10" ht="15.6" x14ac:dyDescent="0.3">
      <c r="A299" s="66" t="s">
        <v>105</v>
      </c>
      <c r="B299" s="68" t="s">
        <v>582</v>
      </c>
      <c r="C299" s="70"/>
      <c r="D299" s="8" t="s">
        <v>583</v>
      </c>
      <c r="E299" s="19" t="s">
        <v>584</v>
      </c>
      <c r="F299" s="21" t="s">
        <v>110</v>
      </c>
      <c r="G299" s="19">
        <v>1</v>
      </c>
      <c r="H299" s="19" t="s">
        <v>84</v>
      </c>
      <c r="I299" s="36">
        <v>1875.5</v>
      </c>
      <c r="J299" s="23">
        <v>693935</v>
      </c>
    </row>
    <row r="300" spans="1:10" x14ac:dyDescent="0.3">
      <c r="A300" s="67"/>
      <c r="B300" s="69"/>
      <c r="C300" s="71"/>
      <c r="D300" s="72" t="s">
        <v>585</v>
      </c>
      <c r="E300" s="19" t="s">
        <v>586</v>
      </c>
      <c r="F300" s="21" t="s">
        <v>109</v>
      </c>
      <c r="G300" s="19">
        <v>1</v>
      </c>
      <c r="H300" s="19" t="s">
        <v>84</v>
      </c>
      <c r="I300" s="36">
        <v>1875.5</v>
      </c>
      <c r="J300" s="23">
        <v>693935</v>
      </c>
    </row>
    <row r="301" spans="1:10" x14ac:dyDescent="0.3">
      <c r="A301" s="67"/>
      <c r="B301" s="69"/>
      <c r="C301" s="71"/>
      <c r="D301" s="73"/>
      <c r="E301" s="19" t="s">
        <v>587</v>
      </c>
      <c r="F301" s="21" t="s">
        <v>108</v>
      </c>
      <c r="G301" s="19">
        <v>1</v>
      </c>
      <c r="H301" s="19" t="s">
        <v>84</v>
      </c>
      <c r="I301" s="36">
        <v>1875.5</v>
      </c>
      <c r="J301" s="23">
        <v>693935</v>
      </c>
    </row>
    <row r="302" spans="1:10" x14ac:dyDescent="0.3">
      <c r="A302" s="67"/>
      <c r="B302" s="69"/>
      <c r="C302" s="71"/>
      <c r="D302" s="73"/>
      <c r="E302" s="19" t="s">
        <v>588</v>
      </c>
      <c r="F302" s="21" t="s">
        <v>589</v>
      </c>
      <c r="G302" s="19">
        <v>1</v>
      </c>
      <c r="H302" s="19" t="s">
        <v>84</v>
      </c>
      <c r="I302" s="36">
        <v>1875.5</v>
      </c>
      <c r="J302" s="23">
        <v>693935</v>
      </c>
    </row>
    <row r="303" spans="1:10" x14ac:dyDescent="0.3">
      <c r="A303" s="67"/>
      <c r="B303" s="69"/>
      <c r="C303" s="71"/>
      <c r="D303" s="73"/>
      <c r="E303" s="19" t="s">
        <v>590</v>
      </c>
      <c r="F303" s="21" t="s">
        <v>122</v>
      </c>
      <c r="G303" s="19">
        <v>1</v>
      </c>
      <c r="H303" s="19" t="s">
        <v>84</v>
      </c>
      <c r="I303" s="36">
        <v>1875.5</v>
      </c>
      <c r="J303" s="23">
        <v>693935</v>
      </c>
    </row>
    <row r="304" spans="1:10" ht="24.6" customHeight="1" x14ac:dyDescent="0.3">
      <c r="A304" s="47" t="s">
        <v>104</v>
      </c>
      <c r="B304" s="39"/>
      <c r="C304" s="39"/>
      <c r="D304" s="39"/>
      <c r="E304" s="39"/>
      <c r="F304" s="39"/>
      <c r="G304" s="39"/>
      <c r="H304" s="39"/>
      <c r="I304" s="39"/>
      <c r="J304" s="39"/>
    </row>
    <row r="305" spans="1:10" ht="15.6" x14ac:dyDescent="0.3">
      <c r="A305" s="57" t="s">
        <v>67</v>
      </c>
      <c r="B305" s="58" t="s">
        <v>103</v>
      </c>
      <c r="C305" s="59"/>
      <c r="D305" s="8" t="s">
        <v>102</v>
      </c>
      <c r="E305" s="60" t="s">
        <v>101</v>
      </c>
      <c r="F305" s="63" t="s">
        <v>69</v>
      </c>
      <c r="G305" s="60">
        <v>25</v>
      </c>
      <c r="H305" s="63">
        <v>1250</v>
      </c>
      <c r="I305" s="64">
        <v>3.9370000000000003</v>
      </c>
      <c r="J305" s="55">
        <v>1456.69</v>
      </c>
    </row>
    <row r="306" spans="1:10" ht="40.799999999999997" customHeight="1" x14ac:dyDescent="0.3">
      <c r="A306" s="57"/>
      <c r="B306" s="58"/>
      <c r="C306" s="59"/>
      <c r="D306" s="18" t="s">
        <v>100</v>
      </c>
      <c r="E306" s="60"/>
      <c r="F306" s="63"/>
      <c r="G306" s="60"/>
      <c r="H306" s="63"/>
      <c r="I306" s="65"/>
      <c r="J306" s="56"/>
    </row>
    <row r="307" spans="1:10" ht="15.6" x14ac:dyDescent="0.3">
      <c r="A307" s="57" t="s">
        <v>67</v>
      </c>
      <c r="B307" s="58" t="s">
        <v>99</v>
      </c>
      <c r="C307" s="59"/>
      <c r="D307" s="8" t="s">
        <v>98</v>
      </c>
      <c r="E307" s="60" t="s">
        <v>97</v>
      </c>
      <c r="F307" s="63" t="s">
        <v>74</v>
      </c>
      <c r="G307" s="60">
        <v>50</v>
      </c>
      <c r="H307" s="63">
        <v>1500</v>
      </c>
      <c r="I307" s="64">
        <v>3.0535000000000001</v>
      </c>
      <c r="J307" s="55">
        <v>1129.7950000000001</v>
      </c>
    </row>
    <row r="308" spans="1:10" ht="45.6" customHeight="1" x14ac:dyDescent="0.3">
      <c r="A308" s="57"/>
      <c r="B308" s="58"/>
      <c r="C308" s="59"/>
      <c r="D308" s="18" t="s">
        <v>96</v>
      </c>
      <c r="E308" s="60"/>
      <c r="F308" s="63"/>
      <c r="G308" s="60"/>
      <c r="H308" s="63"/>
      <c r="I308" s="65"/>
      <c r="J308" s="56"/>
    </row>
    <row r="309" spans="1:10" ht="15.6" x14ac:dyDescent="0.3">
      <c r="A309" s="57" t="s">
        <v>67</v>
      </c>
      <c r="B309" s="58" t="s">
        <v>95</v>
      </c>
      <c r="C309" s="59"/>
      <c r="D309" s="8" t="s">
        <v>94</v>
      </c>
      <c r="E309" s="60" t="s">
        <v>93</v>
      </c>
      <c r="F309" s="63" t="s">
        <v>69</v>
      </c>
      <c r="G309" s="60">
        <v>50</v>
      </c>
      <c r="H309" s="63">
        <v>2500</v>
      </c>
      <c r="I309" s="64">
        <v>1.5345</v>
      </c>
      <c r="J309" s="55">
        <v>567.76499999999999</v>
      </c>
    </row>
    <row r="310" spans="1:10" x14ac:dyDescent="0.3">
      <c r="A310" s="57"/>
      <c r="B310" s="58"/>
      <c r="C310" s="59"/>
      <c r="D310" s="18" t="s">
        <v>92</v>
      </c>
      <c r="E310" s="60"/>
      <c r="F310" s="63"/>
      <c r="G310" s="60"/>
      <c r="H310" s="63"/>
      <c r="I310" s="65"/>
      <c r="J310" s="56"/>
    </row>
    <row r="311" spans="1:10" ht="15.6" x14ac:dyDescent="0.3">
      <c r="A311" s="57" t="s">
        <v>67</v>
      </c>
      <c r="B311" s="58" t="s">
        <v>91</v>
      </c>
      <c r="C311" s="62"/>
      <c r="D311" s="9" t="s">
        <v>591</v>
      </c>
      <c r="E311" s="19" t="s">
        <v>90</v>
      </c>
      <c r="F311" s="21" t="s">
        <v>64</v>
      </c>
      <c r="G311" s="60">
        <v>25</v>
      </c>
      <c r="H311" s="21">
        <v>600</v>
      </c>
      <c r="I311" s="36">
        <v>12.709999999999999</v>
      </c>
      <c r="J311" s="23">
        <v>4702.7</v>
      </c>
    </row>
    <row r="312" spans="1:10" x14ac:dyDescent="0.3">
      <c r="A312" s="57"/>
      <c r="B312" s="58"/>
      <c r="C312" s="62"/>
      <c r="D312" s="53" t="s">
        <v>89</v>
      </c>
      <c r="E312" s="60" t="s">
        <v>88</v>
      </c>
      <c r="F312" s="63" t="s">
        <v>61</v>
      </c>
      <c r="G312" s="60"/>
      <c r="H312" s="63">
        <v>600</v>
      </c>
      <c r="I312" s="64">
        <v>12.709999999999999</v>
      </c>
      <c r="J312" s="55">
        <v>4702.7</v>
      </c>
    </row>
    <row r="313" spans="1:10" ht="46.8" customHeight="1" x14ac:dyDescent="0.3">
      <c r="A313" s="57"/>
      <c r="B313" s="58"/>
      <c r="C313" s="62"/>
      <c r="D313" s="53"/>
      <c r="E313" s="60"/>
      <c r="F313" s="63"/>
      <c r="G313" s="60"/>
      <c r="H313" s="63"/>
      <c r="I313" s="65"/>
      <c r="J313" s="56"/>
    </row>
    <row r="314" spans="1:10" ht="15.6" x14ac:dyDescent="0.3">
      <c r="A314" s="57" t="s">
        <v>58</v>
      </c>
      <c r="B314" s="58" t="s">
        <v>87</v>
      </c>
      <c r="C314" s="82"/>
      <c r="D314" s="9" t="s">
        <v>592</v>
      </c>
      <c r="E314" s="60" t="s">
        <v>86</v>
      </c>
      <c r="F314" s="63" t="s">
        <v>84</v>
      </c>
      <c r="G314" s="60" t="s">
        <v>85</v>
      </c>
      <c r="H314" s="63" t="s">
        <v>84</v>
      </c>
      <c r="I314" s="64">
        <v>33.852000000000004</v>
      </c>
      <c r="J314" s="55">
        <v>12525.240000000002</v>
      </c>
    </row>
    <row r="315" spans="1:10" x14ac:dyDescent="0.3">
      <c r="A315" s="57"/>
      <c r="B315" s="58"/>
      <c r="C315" s="82"/>
      <c r="D315" s="18" t="s">
        <v>83</v>
      </c>
      <c r="E315" s="60"/>
      <c r="F315" s="63"/>
      <c r="G315" s="60"/>
      <c r="H315" s="63"/>
      <c r="I315" s="65"/>
      <c r="J315" s="56"/>
    </row>
    <row r="316" spans="1:10" ht="24.6" customHeight="1" x14ac:dyDescent="0.3">
      <c r="A316" s="47" t="s">
        <v>82</v>
      </c>
      <c r="B316" s="39"/>
      <c r="C316" s="39"/>
      <c r="D316" s="39"/>
      <c r="E316" s="39"/>
      <c r="F316" s="39"/>
      <c r="G316" s="39"/>
      <c r="H316" s="39"/>
      <c r="I316" s="39"/>
      <c r="J316" s="39"/>
    </row>
    <row r="317" spans="1:10" ht="15.6" x14ac:dyDescent="0.3">
      <c r="A317" s="57" t="s">
        <v>67</v>
      </c>
      <c r="B317" s="58" t="s">
        <v>81</v>
      </c>
      <c r="C317" s="59"/>
      <c r="D317" s="8" t="s">
        <v>80</v>
      </c>
      <c r="E317" s="60" t="s">
        <v>79</v>
      </c>
      <c r="F317" s="63" t="s">
        <v>69</v>
      </c>
      <c r="G317" s="60">
        <v>25</v>
      </c>
      <c r="H317" s="63">
        <v>1250</v>
      </c>
      <c r="I317" s="64">
        <v>5.89</v>
      </c>
      <c r="J317" s="55">
        <v>2179.2999999999997</v>
      </c>
    </row>
    <row r="318" spans="1:10" ht="52.2" customHeight="1" x14ac:dyDescent="0.3">
      <c r="A318" s="57"/>
      <c r="B318" s="58"/>
      <c r="C318" s="59"/>
      <c r="D318" s="18" t="s">
        <v>78</v>
      </c>
      <c r="E318" s="60"/>
      <c r="F318" s="63"/>
      <c r="G318" s="60"/>
      <c r="H318" s="63"/>
      <c r="I318" s="65"/>
      <c r="J318" s="56"/>
    </row>
    <row r="319" spans="1:10" ht="15.6" x14ac:dyDescent="0.3">
      <c r="A319" s="57" t="s">
        <v>67</v>
      </c>
      <c r="B319" s="58" t="s">
        <v>77</v>
      </c>
      <c r="C319" s="59"/>
      <c r="D319" s="8" t="s">
        <v>76</v>
      </c>
      <c r="E319" s="60" t="s">
        <v>75</v>
      </c>
      <c r="F319" s="63" t="s">
        <v>74</v>
      </c>
      <c r="G319" s="60">
        <v>50</v>
      </c>
      <c r="H319" s="63">
        <v>1200</v>
      </c>
      <c r="I319" s="64">
        <v>4.0454999999999997</v>
      </c>
      <c r="J319" s="55">
        <v>1496.8349999999998</v>
      </c>
    </row>
    <row r="320" spans="1:10" ht="41.4" customHeight="1" x14ac:dyDescent="0.3">
      <c r="A320" s="57"/>
      <c r="B320" s="58"/>
      <c r="C320" s="59"/>
      <c r="D320" s="18" t="s">
        <v>73</v>
      </c>
      <c r="E320" s="60"/>
      <c r="F320" s="63"/>
      <c r="G320" s="60"/>
      <c r="H320" s="63"/>
      <c r="I320" s="65"/>
      <c r="J320" s="56"/>
    </row>
    <row r="321" spans="1:10" ht="15.6" x14ac:dyDescent="0.3">
      <c r="A321" s="57" t="s">
        <v>67</v>
      </c>
      <c r="B321" s="58" t="s">
        <v>72</v>
      </c>
      <c r="C321" s="59"/>
      <c r="D321" s="8" t="s">
        <v>71</v>
      </c>
      <c r="E321" s="60" t="s">
        <v>70</v>
      </c>
      <c r="F321" s="63" t="s">
        <v>69</v>
      </c>
      <c r="G321" s="60">
        <v>50</v>
      </c>
      <c r="H321" s="63">
        <v>2500</v>
      </c>
      <c r="I321" s="64">
        <v>2.2785000000000002</v>
      </c>
      <c r="J321" s="55">
        <v>843.04500000000007</v>
      </c>
    </row>
    <row r="322" spans="1:10" x14ac:dyDescent="0.3">
      <c r="A322" s="57"/>
      <c r="B322" s="58"/>
      <c r="C322" s="59"/>
      <c r="D322" s="18" t="s">
        <v>68</v>
      </c>
      <c r="E322" s="60"/>
      <c r="F322" s="63"/>
      <c r="G322" s="60"/>
      <c r="H322" s="63"/>
      <c r="I322" s="65"/>
      <c r="J322" s="56"/>
    </row>
    <row r="323" spans="1:10" ht="15.6" x14ac:dyDescent="0.3">
      <c r="A323" s="57" t="s">
        <v>67</v>
      </c>
      <c r="B323" s="58" t="s">
        <v>66</v>
      </c>
      <c r="C323" s="59"/>
      <c r="D323" s="9" t="s">
        <v>593</v>
      </c>
      <c r="E323" s="19" t="s">
        <v>65</v>
      </c>
      <c r="F323" s="21" t="s">
        <v>64</v>
      </c>
      <c r="G323" s="60">
        <v>25</v>
      </c>
      <c r="H323" s="21">
        <v>600</v>
      </c>
      <c r="I323" s="36">
        <v>19.607500000000002</v>
      </c>
      <c r="J323" s="23">
        <v>7254.7750000000005</v>
      </c>
    </row>
    <row r="324" spans="1:10" x14ac:dyDescent="0.3">
      <c r="A324" s="57"/>
      <c r="B324" s="58"/>
      <c r="C324" s="59"/>
      <c r="D324" s="61" t="s">
        <v>63</v>
      </c>
      <c r="E324" s="60" t="s">
        <v>62</v>
      </c>
      <c r="F324" s="63" t="s">
        <v>61</v>
      </c>
      <c r="G324" s="60"/>
      <c r="H324" s="63">
        <v>600</v>
      </c>
      <c r="I324" s="64">
        <v>19.607500000000002</v>
      </c>
      <c r="J324" s="55">
        <v>7254.7750000000005</v>
      </c>
    </row>
    <row r="325" spans="1:10" ht="62.4" customHeight="1" x14ac:dyDescent="0.3">
      <c r="A325" s="57"/>
      <c r="B325" s="58"/>
      <c r="C325" s="59"/>
      <c r="D325" s="61"/>
      <c r="E325" s="60"/>
      <c r="F325" s="63"/>
      <c r="G325" s="60"/>
      <c r="H325" s="63"/>
      <c r="I325" s="65"/>
      <c r="J325" s="56"/>
    </row>
    <row r="326" spans="1:10" ht="24.6" customHeight="1" x14ac:dyDescent="0.3">
      <c r="A326" s="48" t="s">
        <v>60</v>
      </c>
      <c r="B326" s="38"/>
      <c r="C326" s="38"/>
      <c r="D326" s="38"/>
      <c r="E326" s="38"/>
      <c r="F326" s="38"/>
      <c r="G326" s="38"/>
      <c r="H326" s="38"/>
      <c r="I326" s="38"/>
      <c r="J326" s="38"/>
    </row>
    <row r="327" spans="1:10" ht="15.6" x14ac:dyDescent="0.3">
      <c r="A327" s="57" t="s">
        <v>58</v>
      </c>
      <c r="B327" s="58" t="s">
        <v>51</v>
      </c>
      <c r="C327" s="59"/>
      <c r="D327" s="8" t="s">
        <v>57</v>
      </c>
      <c r="E327" s="19" t="s">
        <v>56</v>
      </c>
      <c r="F327" s="21" t="s">
        <v>20</v>
      </c>
      <c r="G327" s="19">
        <v>100</v>
      </c>
      <c r="H327" s="19">
        <v>800</v>
      </c>
      <c r="I327" s="36">
        <v>6.8355000000000006</v>
      </c>
      <c r="J327" s="23">
        <v>2529.1350000000002</v>
      </c>
    </row>
    <row r="328" spans="1:10" x14ac:dyDescent="0.3">
      <c r="A328" s="57"/>
      <c r="B328" s="58"/>
      <c r="C328" s="59"/>
      <c r="D328" s="53" t="s">
        <v>55</v>
      </c>
      <c r="E328" s="19" t="s">
        <v>54</v>
      </c>
      <c r="F328" s="21" t="s">
        <v>17</v>
      </c>
      <c r="G328" s="19">
        <v>100</v>
      </c>
      <c r="H328" s="19">
        <v>800</v>
      </c>
      <c r="I328" s="36">
        <v>6.8355000000000006</v>
      </c>
      <c r="J328" s="23">
        <v>2529.1350000000002</v>
      </c>
    </row>
    <row r="329" spans="1:10" x14ac:dyDescent="0.3">
      <c r="A329" s="57"/>
      <c r="B329" s="58"/>
      <c r="C329" s="59"/>
      <c r="D329" s="53"/>
      <c r="E329" s="19" t="s">
        <v>53</v>
      </c>
      <c r="F329" s="21" t="s">
        <v>15</v>
      </c>
      <c r="G329" s="19">
        <v>100</v>
      </c>
      <c r="H329" s="19">
        <v>800</v>
      </c>
      <c r="I329" s="36">
        <v>6.8355000000000006</v>
      </c>
      <c r="J329" s="23">
        <v>2529.1350000000002</v>
      </c>
    </row>
    <row r="330" spans="1:10" x14ac:dyDescent="0.3">
      <c r="A330" s="57"/>
      <c r="B330" s="58"/>
      <c r="C330" s="59"/>
      <c r="D330" s="53"/>
      <c r="E330" s="19" t="s">
        <v>52</v>
      </c>
      <c r="F330" s="21" t="s">
        <v>13</v>
      </c>
      <c r="G330" s="19">
        <v>100</v>
      </c>
      <c r="H330" s="19">
        <v>800</v>
      </c>
      <c r="I330" s="36">
        <v>6.8355000000000006</v>
      </c>
      <c r="J330" s="23">
        <v>2529.1350000000002</v>
      </c>
    </row>
    <row r="331" spans="1:10" ht="39.6" customHeight="1" x14ac:dyDescent="0.3">
      <c r="A331" s="57"/>
      <c r="B331" s="58"/>
      <c r="C331" s="59"/>
      <c r="D331" s="53"/>
      <c r="E331" s="19" t="s">
        <v>50</v>
      </c>
      <c r="F331" s="21" t="s">
        <v>11</v>
      </c>
      <c r="G331" s="19">
        <v>100</v>
      </c>
      <c r="H331" s="19">
        <v>800</v>
      </c>
      <c r="I331" s="36">
        <v>6.8355000000000006</v>
      </c>
      <c r="J331" s="23">
        <v>2529.1350000000002</v>
      </c>
    </row>
    <row r="332" spans="1:10" ht="15.6" x14ac:dyDescent="0.3">
      <c r="A332" s="57" t="s">
        <v>23</v>
      </c>
      <c r="B332" s="58" t="s">
        <v>42</v>
      </c>
      <c r="C332" s="59"/>
      <c r="D332" s="8" t="s">
        <v>49</v>
      </c>
      <c r="E332" s="19" t="s">
        <v>48</v>
      </c>
      <c r="F332" s="21" t="s">
        <v>20</v>
      </c>
      <c r="G332" s="19">
        <v>50</v>
      </c>
      <c r="H332" s="19">
        <v>800</v>
      </c>
      <c r="I332" s="36">
        <v>3.3635000000000002</v>
      </c>
      <c r="J332" s="23">
        <v>1244.4950000000001</v>
      </c>
    </row>
    <row r="333" spans="1:10" x14ac:dyDescent="0.3">
      <c r="A333" s="57"/>
      <c r="B333" s="58"/>
      <c r="C333" s="59"/>
      <c r="D333" s="53" t="s">
        <v>47</v>
      </c>
      <c r="E333" s="19" t="s">
        <v>46</v>
      </c>
      <c r="F333" s="21" t="s">
        <v>17</v>
      </c>
      <c r="G333" s="19">
        <v>50</v>
      </c>
      <c r="H333" s="19">
        <v>800</v>
      </c>
      <c r="I333" s="36">
        <v>3.3635000000000002</v>
      </c>
      <c r="J333" s="23">
        <v>1244.4950000000001</v>
      </c>
    </row>
    <row r="334" spans="1:10" x14ac:dyDescent="0.3">
      <c r="A334" s="57"/>
      <c r="B334" s="58"/>
      <c r="C334" s="59"/>
      <c r="D334" s="53"/>
      <c r="E334" s="19" t="s">
        <v>45</v>
      </c>
      <c r="F334" s="21" t="s">
        <v>15</v>
      </c>
      <c r="G334" s="19">
        <v>50</v>
      </c>
      <c r="H334" s="19">
        <v>800</v>
      </c>
      <c r="I334" s="36">
        <v>3.3635000000000002</v>
      </c>
      <c r="J334" s="23">
        <v>1244.4950000000001</v>
      </c>
    </row>
    <row r="335" spans="1:10" x14ac:dyDescent="0.3">
      <c r="A335" s="57"/>
      <c r="B335" s="58"/>
      <c r="C335" s="59"/>
      <c r="D335" s="53"/>
      <c r="E335" s="19" t="s">
        <v>44</v>
      </c>
      <c r="F335" s="21" t="s">
        <v>13</v>
      </c>
      <c r="G335" s="19">
        <v>50</v>
      </c>
      <c r="H335" s="19">
        <v>800</v>
      </c>
      <c r="I335" s="36">
        <v>3.3635000000000002</v>
      </c>
      <c r="J335" s="23">
        <v>1244.4950000000001</v>
      </c>
    </row>
    <row r="336" spans="1:10" x14ac:dyDescent="0.3">
      <c r="A336" s="57"/>
      <c r="B336" s="58"/>
      <c r="C336" s="59"/>
      <c r="D336" s="53"/>
      <c r="E336" s="19" t="s">
        <v>43</v>
      </c>
      <c r="F336" s="21" t="s">
        <v>11</v>
      </c>
      <c r="G336" s="19">
        <v>50</v>
      </c>
      <c r="H336" s="19">
        <v>800</v>
      </c>
      <c r="I336" s="36">
        <v>3.3635000000000002</v>
      </c>
      <c r="J336" s="23">
        <v>1244.4950000000001</v>
      </c>
    </row>
    <row r="337" spans="1:10" x14ac:dyDescent="0.3">
      <c r="A337" s="57"/>
      <c r="B337" s="58"/>
      <c r="C337" s="59"/>
      <c r="D337" s="53"/>
      <c r="E337" s="19" t="s">
        <v>41</v>
      </c>
      <c r="F337" s="21" t="s">
        <v>9</v>
      </c>
      <c r="G337" s="19">
        <v>50</v>
      </c>
      <c r="H337" s="19">
        <v>800</v>
      </c>
      <c r="I337" s="36">
        <v>3.4410000000000003</v>
      </c>
      <c r="J337" s="23">
        <v>1273.17</v>
      </c>
    </row>
    <row r="338" spans="1:10" ht="15.6" x14ac:dyDescent="0.3">
      <c r="A338" s="57" t="s">
        <v>23</v>
      </c>
      <c r="B338" s="58" t="s">
        <v>33</v>
      </c>
      <c r="C338" s="59"/>
      <c r="D338" s="8" t="s">
        <v>40</v>
      </c>
      <c r="E338" s="19" t="s">
        <v>39</v>
      </c>
      <c r="F338" s="21" t="s">
        <v>20</v>
      </c>
      <c r="G338" s="19">
        <v>50</v>
      </c>
      <c r="H338" s="19">
        <v>800</v>
      </c>
      <c r="I338" s="36">
        <v>3.4255</v>
      </c>
      <c r="J338" s="23">
        <v>1267.4349999999999</v>
      </c>
    </row>
    <row r="339" spans="1:10" x14ac:dyDescent="0.3">
      <c r="A339" s="57"/>
      <c r="B339" s="58"/>
      <c r="C339" s="59"/>
      <c r="D339" s="53" t="s">
        <v>38</v>
      </c>
      <c r="E339" s="19" t="s">
        <v>37</v>
      </c>
      <c r="F339" s="21" t="s">
        <v>17</v>
      </c>
      <c r="G339" s="19">
        <v>50</v>
      </c>
      <c r="H339" s="19">
        <v>800</v>
      </c>
      <c r="I339" s="36">
        <v>3.4255</v>
      </c>
      <c r="J339" s="23">
        <v>1267.4349999999999</v>
      </c>
    </row>
    <row r="340" spans="1:10" x14ac:dyDescent="0.3">
      <c r="A340" s="57"/>
      <c r="B340" s="58"/>
      <c r="C340" s="59"/>
      <c r="D340" s="53"/>
      <c r="E340" s="19" t="s">
        <v>36</v>
      </c>
      <c r="F340" s="21" t="s">
        <v>15</v>
      </c>
      <c r="G340" s="19">
        <v>50</v>
      </c>
      <c r="H340" s="19">
        <v>800</v>
      </c>
      <c r="I340" s="36">
        <v>3.4255</v>
      </c>
      <c r="J340" s="23">
        <v>1267.4349999999999</v>
      </c>
    </row>
    <row r="341" spans="1:10" x14ac:dyDescent="0.3">
      <c r="A341" s="57"/>
      <c r="B341" s="58"/>
      <c r="C341" s="59"/>
      <c r="D341" s="53"/>
      <c r="E341" s="19" t="s">
        <v>35</v>
      </c>
      <c r="F341" s="21" t="s">
        <v>13</v>
      </c>
      <c r="G341" s="19">
        <v>50</v>
      </c>
      <c r="H341" s="19">
        <v>800</v>
      </c>
      <c r="I341" s="36">
        <v>3.4255</v>
      </c>
      <c r="J341" s="23">
        <v>1267.4349999999999</v>
      </c>
    </row>
    <row r="342" spans="1:10" x14ac:dyDescent="0.3">
      <c r="A342" s="57"/>
      <c r="B342" s="58"/>
      <c r="C342" s="59"/>
      <c r="D342" s="53"/>
      <c r="E342" s="19" t="s">
        <v>34</v>
      </c>
      <c r="F342" s="21" t="s">
        <v>11</v>
      </c>
      <c r="G342" s="19">
        <v>50</v>
      </c>
      <c r="H342" s="19">
        <v>800</v>
      </c>
      <c r="I342" s="36">
        <v>3.4255</v>
      </c>
      <c r="J342" s="23">
        <v>1267.4349999999999</v>
      </c>
    </row>
    <row r="343" spans="1:10" x14ac:dyDescent="0.3">
      <c r="A343" s="57"/>
      <c r="B343" s="58"/>
      <c r="C343" s="59"/>
      <c r="D343" s="53"/>
      <c r="E343" s="19" t="s">
        <v>32</v>
      </c>
      <c r="F343" s="21" t="s">
        <v>9</v>
      </c>
      <c r="G343" s="19">
        <v>50</v>
      </c>
      <c r="H343" s="19">
        <v>800</v>
      </c>
      <c r="I343" s="36">
        <v>3.5029999999999997</v>
      </c>
      <c r="J343" s="23">
        <v>1296.1099999999999</v>
      </c>
    </row>
    <row r="344" spans="1:10" ht="15.6" x14ac:dyDescent="0.3">
      <c r="A344" s="57" t="s">
        <v>23</v>
      </c>
      <c r="B344" s="58" t="s">
        <v>25</v>
      </c>
      <c r="C344" s="59"/>
      <c r="D344" s="7" t="s">
        <v>31</v>
      </c>
      <c r="E344" s="19" t="s">
        <v>30</v>
      </c>
      <c r="F344" s="21" t="s">
        <v>17</v>
      </c>
      <c r="G344" s="19">
        <v>50</v>
      </c>
      <c r="H344" s="19">
        <v>600</v>
      </c>
      <c r="I344" s="36">
        <v>6.1225000000000005</v>
      </c>
      <c r="J344" s="23">
        <v>2265.3250000000003</v>
      </c>
    </row>
    <row r="345" spans="1:10" x14ac:dyDescent="0.3">
      <c r="A345" s="57"/>
      <c r="B345" s="58"/>
      <c r="C345" s="59"/>
      <c r="D345" s="53" t="s">
        <v>29</v>
      </c>
      <c r="E345" s="19" t="s">
        <v>28</v>
      </c>
      <c r="F345" s="21" t="s">
        <v>15</v>
      </c>
      <c r="G345" s="19">
        <v>50</v>
      </c>
      <c r="H345" s="19">
        <v>600</v>
      </c>
      <c r="I345" s="36">
        <v>6.1225000000000005</v>
      </c>
      <c r="J345" s="23">
        <v>2265.3250000000003</v>
      </c>
    </row>
    <row r="346" spans="1:10" x14ac:dyDescent="0.3">
      <c r="A346" s="57"/>
      <c r="B346" s="58"/>
      <c r="C346" s="59"/>
      <c r="D346" s="53"/>
      <c r="E346" s="19" t="s">
        <v>27</v>
      </c>
      <c r="F346" s="21" t="s">
        <v>13</v>
      </c>
      <c r="G346" s="19">
        <v>50</v>
      </c>
      <c r="H346" s="19">
        <v>600</v>
      </c>
      <c r="I346" s="36">
        <v>6.1225000000000005</v>
      </c>
      <c r="J346" s="23">
        <v>2265.3250000000003</v>
      </c>
    </row>
    <row r="347" spans="1:10" x14ac:dyDescent="0.3">
      <c r="A347" s="57"/>
      <c r="B347" s="58"/>
      <c r="C347" s="59"/>
      <c r="D347" s="53"/>
      <c r="E347" s="19" t="s">
        <v>26</v>
      </c>
      <c r="F347" s="21" t="s">
        <v>11</v>
      </c>
      <c r="G347" s="19">
        <v>50</v>
      </c>
      <c r="H347" s="19">
        <v>600</v>
      </c>
      <c r="I347" s="36">
        <v>6.1225000000000005</v>
      </c>
      <c r="J347" s="23">
        <v>2265.3250000000003</v>
      </c>
    </row>
    <row r="348" spans="1:10" ht="34.200000000000003" customHeight="1" x14ac:dyDescent="0.3">
      <c r="A348" s="57"/>
      <c r="B348" s="58"/>
      <c r="C348" s="59"/>
      <c r="D348" s="53"/>
      <c r="E348" s="19" t="s">
        <v>24</v>
      </c>
      <c r="F348" s="21" t="s">
        <v>9</v>
      </c>
      <c r="G348" s="19">
        <v>50</v>
      </c>
      <c r="H348" s="19">
        <v>600</v>
      </c>
      <c r="I348" s="36">
        <v>6.2309999999999999</v>
      </c>
      <c r="J348" s="23">
        <v>2305.4699999999998</v>
      </c>
    </row>
    <row r="349" spans="1:10" ht="15.6" x14ac:dyDescent="0.3">
      <c r="A349" s="57" t="s">
        <v>23</v>
      </c>
      <c r="B349" s="58" t="s">
        <v>2</v>
      </c>
      <c r="C349" s="76" t="s">
        <v>596</v>
      </c>
      <c r="D349" s="7" t="s">
        <v>22</v>
      </c>
      <c r="E349" s="19" t="s">
        <v>21</v>
      </c>
      <c r="F349" s="21" t="s">
        <v>20</v>
      </c>
      <c r="G349" s="19">
        <v>50</v>
      </c>
      <c r="H349" s="19">
        <v>800</v>
      </c>
      <c r="I349" s="36">
        <v>4.0765000000000002</v>
      </c>
      <c r="J349" s="23">
        <v>1508.3050000000001</v>
      </c>
    </row>
    <row r="350" spans="1:10" x14ac:dyDescent="0.3">
      <c r="A350" s="57"/>
      <c r="B350" s="58"/>
      <c r="C350" s="76"/>
      <c r="D350" s="53" t="s">
        <v>19</v>
      </c>
      <c r="E350" s="19" t="s">
        <v>18</v>
      </c>
      <c r="F350" s="21" t="s">
        <v>17</v>
      </c>
      <c r="G350" s="19">
        <v>50</v>
      </c>
      <c r="H350" s="19">
        <v>800</v>
      </c>
      <c r="I350" s="36">
        <v>4.0765000000000002</v>
      </c>
      <c r="J350" s="23">
        <v>1508.3050000000001</v>
      </c>
    </row>
    <row r="351" spans="1:10" x14ac:dyDescent="0.3">
      <c r="A351" s="57"/>
      <c r="B351" s="58"/>
      <c r="C351" s="76"/>
      <c r="D351" s="53"/>
      <c r="E351" s="19" t="s">
        <v>16</v>
      </c>
      <c r="F351" s="21" t="s">
        <v>15</v>
      </c>
      <c r="G351" s="19">
        <v>50</v>
      </c>
      <c r="H351" s="19">
        <v>800</v>
      </c>
      <c r="I351" s="36">
        <v>4.0765000000000002</v>
      </c>
      <c r="J351" s="23">
        <v>1508.3050000000001</v>
      </c>
    </row>
    <row r="352" spans="1:10" x14ac:dyDescent="0.3">
      <c r="A352" s="57"/>
      <c r="B352" s="58"/>
      <c r="C352" s="76"/>
      <c r="D352" s="53"/>
      <c r="E352" s="19" t="s">
        <v>14</v>
      </c>
      <c r="F352" s="21" t="s">
        <v>13</v>
      </c>
      <c r="G352" s="19">
        <v>50</v>
      </c>
      <c r="H352" s="19">
        <v>800</v>
      </c>
      <c r="I352" s="36">
        <v>4.0765000000000002</v>
      </c>
      <c r="J352" s="23">
        <v>1508.3050000000001</v>
      </c>
    </row>
    <row r="353" spans="1:10" x14ac:dyDescent="0.3">
      <c r="A353" s="57"/>
      <c r="B353" s="58"/>
      <c r="C353" s="76"/>
      <c r="D353" s="53"/>
      <c r="E353" s="19" t="s">
        <v>12</v>
      </c>
      <c r="F353" s="21" t="s">
        <v>11</v>
      </c>
      <c r="G353" s="19">
        <v>50</v>
      </c>
      <c r="H353" s="19">
        <v>800</v>
      </c>
      <c r="I353" s="36">
        <v>4.0765000000000002</v>
      </c>
      <c r="J353" s="23">
        <v>1508.3050000000001</v>
      </c>
    </row>
    <row r="354" spans="1:10" x14ac:dyDescent="0.3">
      <c r="A354" s="57"/>
      <c r="B354" s="58"/>
      <c r="C354" s="76"/>
      <c r="D354" s="53"/>
      <c r="E354" s="19" t="s">
        <v>10</v>
      </c>
      <c r="F354" s="21" t="s">
        <v>9</v>
      </c>
      <c r="G354" s="19">
        <v>50</v>
      </c>
      <c r="H354" s="19">
        <v>800</v>
      </c>
      <c r="I354" s="36">
        <v>4.0765000000000002</v>
      </c>
      <c r="J354" s="23">
        <v>1508.3050000000001</v>
      </c>
    </row>
    <row r="355" spans="1:10" x14ac:dyDescent="0.3">
      <c r="A355" s="57"/>
      <c r="B355" s="58"/>
      <c r="C355" s="76"/>
      <c r="D355" s="53"/>
      <c r="E355" s="19" t="s">
        <v>8</v>
      </c>
      <c r="F355" s="21" t="s">
        <v>7</v>
      </c>
      <c r="G355" s="19">
        <v>50</v>
      </c>
      <c r="H355" s="19">
        <v>800</v>
      </c>
      <c r="I355" s="36">
        <v>4.1540000000000008</v>
      </c>
      <c r="J355" s="23">
        <v>1536.9800000000002</v>
      </c>
    </row>
    <row r="356" spans="1:10" x14ac:dyDescent="0.3">
      <c r="A356" s="57"/>
      <c r="B356" s="58"/>
      <c r="C356" s="76"/>
      <c r="D356" s="53"/>
      <c r="E356" s="19" t="s">
        <v>6</v>
      </c>
      <c r="F356" s="21" t="s">
        <v>5</v>
      </c>
      <c r="G356" s="19">
        <v>50</v>
      </c>
      <c r="H356" s="19">
        <v>800</v>
      </c>
      <c r="I356" s="36">
        <v>4.2160000000000002</v>
      </c>
      <c r="J356" s="23">
        <v>1559.92</v>
      </c>
    </row>
    <row r="357" spans="1:10" x14ac:dyDescent="0.3">
      <c r="A357" s="57"/>
      <c r="B357" s="58"/>
      <c r="C357" s="76"/>
      <c r="D357" s="53"/>
      <c r="E357" s="19" t="s">
        <v>4</v>
      </c>
      <c r="F357" s="21" t="s">
        <v>3</v>
      </c>
      <c r="G357" s="19">
        <v>50</v>
      </c>
      <c r="H357" s="19">
        <v>800</v>
      </c>
      <c r="I357" s="36">
        <v>4.2470000000000008</v>
      </c>
      <c r="J357" s="23">
        <v>1571.3900000000003</v>
      </c>
    </row>
    <row r="358" spans="1:10" ht="15" thickBot="1" x14ac:dyDescent="0.35">
      <c r="A358" s="74"/>
      <c r="B358" s="75"/>
      <c r="C358" s="77"/>
      <c r="D358" s="54"/>
      <c r="E358" s="49" t="s">
        <v>1</v>
      </c>
      <c r="F358" s="50" t="s">
        <v>0</v>
      </c>
      <c r="G358" s="49">
        <v>50</v>
      </c>
      <c r="H358" s="49">
        <v>800</v>
      </c>
      <c r="I358" s="51">
        <v>4.2934999999999999</v>
      </c>
      <c r="J358" s="52">
        <v>1588.595</v>
      </c>
    </row>
  </sheetData>
  <protectedRanges>
    <protectedRange sqref="L8:L1048576" name="Range1_1"/>
  </protectedRanges>
  <mergeCells count="368">
    <mergeCell ref="H324:H325"/>
    <mergeCell ref="H319:H320"/>
    <mergeCell ref="A314:A315"/>
    <mergeCell ref="A186:A187"/>
    <mergeCell ref="E186:E187"/>
    <mergeCell ref="E172:E173"/>
    <mergeCell ref="F172:F173"/>
    <mergeCell ref="G172:G173"/>
    <mergeCell ref="G170:G171"/>
    <mergeCell ref="F170:F171"/>
    <mergeCell ref="E170:E171"/>
    <mergeCell ref="E176:E177"/>
    <mergeCell ref="F176:F177"/>
    <mergeCell ref="G176:G177"/>
    <mergeCell ref="G174:G175"/>
    <mergeCell ref="F174:F175"/>
    <mergeCell ref="E174:E175"/>
    <mergeCell ref="C180:C181"/>
    <mergeCell ref="C182:C183"/>
    <mergeCell ref="C184:C185"/>
    <mergeCell ref="C186:C187"/>
    <mergeCell ref="B314:B315"/>
    <mergeCell ref="E324:E325"/>
    <mergeCell ref="F324:F325"/>
    <mergeCell ref="F314:F315"/>
    <mergeCell ref="G314:G315"/>
    <mergeCell ref="J319:J320"/>
    <mergeCell ref="H312:H313"/>
    <mergeCell ref="I312:I313"/>
    <mergeCell ref="J312:J313"/>
    <mergeCell ref="H314:H315"/>
    <mergeCell ref="I314:I315"/>
    <mergeCell ref="J314:J315"/>
    <mergeCell ref="H186:H187"/>
    <mergeCell ref="I186:I187"/>
    <mergeCell ref="J186:J187"/>
    <mergeCell ref="H188:H189"/>
    <mergeCell ref="I188:I189"/>
    <mergeCell ref="J188:J189"/>
    <mergeCell ref="J190:J191"/>
    <mergeCell ref="B186:B187"/>
    <mergeCell ref="A188:A189"/>
    <mergeCell ref="E188:E189"/>
    <mergeCell ref="A190:A191"/>
    <mergeCell ref="C188:C189"/>
    <mergeCell ref="C190:C191"/>
    <mergeCell ref="B188:B189"/>
    <mergeCell ref="B190:B191"/>
    <mergeCell ref="F188:F189"/>
    <mergeCell ref="I166:I167"/>
    <mergeCell ref="J166:J167"/>
    <mergeCell ref="I168:I169"/>
    <mergeCell ref="J168:J169"/>
    <mergeCell ref="I170:I171"/>
    <mergeCell ref="J170:J171"/>
    <mergeCell ref="A9:A14"/>
    <mergeCell ref="B9:B14"/>
    <mergeCell ref="C9:C14"/>
    <mergeCell ref="D10:D14"/>
    <mergeCell ref="A15:A21"/>
    <mergeCell ref="B15:B21"/>
    <mergeCell ref="C15:C21"/>
    <mergeCell ref="D16:D21"/>
    <mergeCell ref="A22:A28"/>
    <mergeCell ref="B22:B28"/>
    <mergeCell ref="C22:C28"/>
    <mergeCell ref="D23:D28"/>
    <mergeCell ref="A29:A34"/>
    <mergeCell ref="B29:B34"/>
    <mergeCell ref="C29:C34"/>
    <mergeCell ref="D30:D34"/>
    <mergeCell ref="F168:F169"/>
    <mergeCell ref="G168:G169"/>
    <mergeCell ref="I321:I322"/>
    <mergeCell ref="J321:J322"/>
    <mergeCell ref="E321:E322"/>
    <mergeCell ref="H184:H185"/>
    <mergeCell ref="I184:I185"/>
    <mergeCell ref="J184:J185"/>
    <mergeCell ref="G186:G187"/>
    <mergeCell ref="F186:F187"/>
    <mergeCell ref="I172:I173"/>
    <mergeCell ref="J172:J173"/>
    <mergeCell ref="I174:I175"/>
    <mergeCell ref="J174:J175"/>
    <mergeCell ref="H176:H177"/>
    <mergeCell ref="I176:I177"/>
    <mergeCell ref="J176:J177"/>
    <mergeCell ref="E312:E313"/>
    <mergeCell ref="F312:F313"/>
    <mergeCell ref="E314:E315"/>
    <mergeCell ref="G188:G189"/>
    <mergeCell ref="H190:H191"/>
    <mergeCell ref="I190:I191"/>
    <mergeCell ref="G190:G191"/>
    <mergeCell ref="I319:I320"/>
    <mergeCell ref="I305:I306"/>
    <mergeCell ref="A35:A40"/>
    <mergeCell ref="B35:B40"/>
    <mergeCell ref="C35:C40"/>
    <mergeCell ref="D36:D40"/>
    <mergeCell ref="A41:A46"/>
    <mergeCell ref="B41:B46"/>
    <mergeCell ref="C41:C46"/>
    <mergeCell ref="D42:D46"/>
    <mergeCell ref="A47:A52"/>
    <mergeCell ref="B47:B52"/>
    <mergeCell ref="C47:C52"/>
    <mergeCell ref="D48:D52"/>
    <mergeCell ref="A83:A93"/>
    <mergeCell ref="B83:B93"/>
    <mergeCell ref="C83:C93"/>
    <mergeCell ref="D84:D93"/>
    <mergeCell ref="A94:A104"/>
    <mergeCell ref="B94:B104"/>
    <mergeCell ref="C94:C104"/>
    <mergeCell ref="D95:D104"/>
    <mergeCell ref="A53:A58"/>
    <mergeCell ref="B53:B58"/>
    <mergeCell ref="C53:C58"/>
    <mergeCell ref="D54:D58"/>
    <mergeCell ref="A59:A64"/>
    <mergeCell ref="B59:B64"/>
    <mergeCell ref="C59:C64"/>
    <mergeCell ref="D60:D64"/>
    <mergeCell ref="A65:A70"/>
    <mergeCell ref="B65:B70"/>
    <mergeCell ref="C65:C70"/>
    <mergeCell ref="D66:D70"/>
    <mergeCell ref="A127:A132"/>
    <mergeCell ref="B127:B132"/>
    <mergeCell ref="C127:C132"/>
    <mergeCell ref="D128:D132"/>
    <mergeCell ref="A133:A138"/>
    <mergeCell ref="B133:B138"/>
    <mergeCell ref="C133:C138"/>
    <mergeCell ref="D134:D138"/>
    <mergeCell ref="A71:A76"/>
    <mergeCell ref="B71:B76"/>
    <mergeCell ref="C71:C76"/>
    <mergeCell ref="D72:D76"/>
    <mergeCell ref="A105:A115"/>
    <mergeCell ref="B105:B115"/>
    <mergeCell ref="C105:C115"/>
    <mergeCell ref="D106:D115"/>
    <mergeCell ref="A116:A125"/>
    <mergeCell ref="B116:B125"/>
    <mergeCell ref="C116:C125"/>
    <mergeCell ref="D117:D125"/>
    <mergeCell ref="A77:A82"/>
    <mergeCell ref="B77:B82"/>
    <mergeCell ref="C77:C82"/>
    <mergeCell ref="D78:D82"/>
    <mergeCell ref="A140:A144"/>
    <mergeCell ref="B140:B144"/>
    <mergeCell ref="C140:C144"/>
    <mergeCell ref="D141:D144"/>
    <mergeCell ref="A145:A149"/>
    <mergeCell ref="B145:B149"/>
    <mergeCell ref="C145:C149"/>
    <mergeCell ref="D146:D149"/>
    <mergeCell ref="A150:A153"/>
    <mergeCell ref="B150:B153"/>
    <mergeCell ref="C150:C153"/>
    <mergeCell ref="D151:D153"/>
    <mergeCell ref="A154:A157"/>
    <mergeCell ref="B154:B157"/>
    <mergeCell ref="C154:C157"/>
    <mergeCell ref="D155:D157"/>
    <mergeCell ref="A158:A161"/>
    <mergeCell ref="B158:B161"/>
    <mergeCell ref="C158:C161"/>
    <mergeCell ref="D159:D161"/>
    <mergeCell ref="A162:A165"/>
    <mergeCell ref="B162:B165"/>
    <mergeCell ref="C162:C165"/>
    <mergeCell ref="D163:D165"/>
    <mergeCell ref="E166:E167"/>
    <mergeCell ref="F166:F167"/>
    <mergeCell ref="G166:G167"/>
    <mergeCell ref="A168:A169"/>
    <mergeCell ref="E168:E169"/>
    <mergeCell ref="H166:H167"/>
    <mergeCell ref="C168:C169"/>
    <mergeCell ref="H168:H169"/>
    <mergeCell ref="B168:B169"/>
    <mergeCell ref="B170:B171"/>
    <mergeCell ref="B178:B179"/>
    <mergeCell ref="A176:A177"/>
    <mergeCell ref="B176:B177"/>
    <mergeCell ref="B174:B175"/>
    <mergeCell ref="A174:A175"/>
    <mergeCell ref="C170:C171"/>
    <mergeCell ref="C172:C173"/>
    <mergeCell ref="A166:A167"/>
    <mergeCell ref="B166:B167"/>
    <mergeCell ref="C166:C167"/>
    <mergeCell ref="C174:C175"/>
    <mergeCell ref="C176:C177"/>
    <mergeCell ref="C178:C179"/>
    <mergeCell ref="A192:A198"/>
    <mergeCell ref="B192:B198"/>
    <mergeCell ref="C192:C198"/>
    <mergeCell ref="D193:D198"/>
    <mergeCell ref="A200:A205"/>
    <mergeCell ref="B200:B205"/>
    <mergeCell ref="C200:C205"/>
    <mergeCell ref="D201:D205"/>
    <mergeCell ref="H170:H171"/>
    <mergeCell ref="H172:H173"/>
    <mergeCell ref="H174:H175"/>
    <mergeCell ref="A178:A179"/>
    <mergeCell ref="A180:A181"/>
    <mergeCell ref="B180:B181"/>
    <mergeCell ref="A182:A183"/>
    <mergeCell ref="B182:B183"/>
    <mergeCell ref="E184:E185"/>
    <mergeCell ref="F184:F185"/>
    <mergeCell ref="G184:G185"/>
    <mergeCell ref="B184:B185"/>
    <mergeCell ref="A184:A185"/>
    <mergeCell ref="B172:B173"/>
    <mergeCell ref="A172:A173"/>
    <mergeCell ref="A170:A171"/>
    <mergeCell ref="A206:A211"/>
    <mergeCell ref="B206:B211"/>
    <mergeCell ref="C206:C211"/>
    <mergeCell ref="D207:D211"/>
    <mergeCell ref="A212:A217"/>
    <mergeCell ref="B212:B217"/>
    <mergeCell ref="C212:C217"/>
    <mergeCell ref="D213:D217"/>
    <mergeCell ref="A218:A223"/>
    <mergeCell ref="B218:B223"/>
    <mergeCell ref="C218:C223"/>
    <mergeCell ref="D219:D223"/>
    <mergeCell ref="A224:A230"/>
    <mergeCell ref="B224:B230"/>
    <mergeCell ref="C224:C230"/>
    <mergeCell ref="D225:D230"/>
    <mergeCell ref="A231:A236"/>
    <mergeCell ref="B231:B236"/>
    <mergeCell ref="C231:C236"/>
    <mergeCell ref="D232:D236"/>
    <mergeCell ref="A237:A242"/>
    <mergeCell ref="B237:B242"/>
    <mergeCell ref="C237:C242"/>
    <mergeCell ref="D238:D242"/>
    <mergeCell ref="A243:A248"/>
    <mergeCell ref="B243:B248"/>
    <mergeCell ref="C243:C248"/>
    <mergeCell ref="D244:D248"/>
    <mergeCell ref="A249:A254"/>
    <mergeCell ref="B249:B254"/>
    <mergeCell ref="C249:C254"/>
    <mergeCell ref="D250:D254"/>
    <mergeCell ref="A255:A260"/>
    <mergeCell ref="B255:B260"/>
    <mergeCell ref="C255:C260"/>
    <mergeCell ref="D256:D260"/>
    <mergeCell ref="A281:A287"/>
    <mergeCell ref="B281:B287"/>
    <mergeCell ref="C281:C287"/>
    <mergeCell ref="D282:D287"/>
    <mergeCell ref="A261:A266"/>
    <mergeCell ref="B261:B266"/>
    <mergeCell ref="C261:C266"/>
    <mergeCell ref="D262:D266"/>
    <mergeCell ref="A267:A272"/>
    <mergeCell ref="B267:B272"/>
    <mergeCell ref="C267:C272"/>
    <mergeCell ref="D268:D272"/>
    <mergeCell ref="A273:A280"/>
    <mergeCell ref="B273:B280"/>
    <mergeCell ref="C273:C280"/>
    <mergeCell ref="D274:D280"/>
    <mergeCell ref="A349:A358"/>
    <mergeCell ref="B349:B358"/>
    <mergeCell ref="C349:C358"/>
    <mergeCell ref="E319:E320"/>
    <mergeCell ref="F319:F320"/>
    <mergeCell ref="J324:J325"/>
    <mergeCell ref="A299:A303"/>
    <mergeCell ref="B299:B303"/>
    <mergeCell ref="C299:C303"/>
    <mergeCell ref="D300:D303"/>
    <mergeCell ref="A305:A306"/>
    <mergeCell ref="B305:B306"/>
    <mergeCell ref="C305:C306"/>
    <mergeCell ref="E305:E306"/>
    <mergeCell ref="F305:F306"/>
    <mergeCell ref="G305:G306"/>
    <mergeCell ref="H305:H306"/>
    <mergeCell ref="A321:A322"/>
    <mergeCell ref="I324:I325"/>
    <mergeCell ref="B321:B322"/>
    <mergeCell ref="C321:C322"/>
    <mergeCell ref="F321:F322"/>
    <mergeCell ref="G321:G322"/>
    <mergeCell ref="H321:H322"/>
    <mergeCell ref="A332:A337"/>
    <mergeCell ref="B332:B337"/>
    <mergeCell ref="C332:C337"/>
    <mergeCell ref="D333:D337"/>
    <mergeCell ref="A338:A343"/>
    <mergeCell ref="B338:B343"/>
    <mergeCell ref="C338:C343"/>
    <mergeCell ref="D339:D343"/>
    <mergeCell ref="A344:A348"/>
    <mergeCell ref="B344:B348"/>
    <mergeCell ref="C344:C348"/>
    <mergeCell ref="D345:D348"/>
    <mergeCell ref="A288:A293"/>
    <mergeCell ref="B288:B293"/>
    <mergeCell ref="C288:C293"/>
    <mergeCell ref="D289:D293"/>
    <mergeCell ref="A294:A298"/>
    <mergeCell ref="B294:B298"/>
    <mergeCell ref="C294:C298"/>
    <mergeCell ref="D295:D298"/>
    <mergeCell ref="A327:A331"/>
    <mergeCell ref="B327:B331"/>
    <mergeCell ref="C327:C331"/>
    <mergeCell ref="D328:D331"/>
    <mergeCell ref="C314:C315"/>
    <mergeCell ref="G317:G318"/>
    <mergeCell ref="H317:H318"/>
    <mergeCell ref="I317:I318"/>
    <mergeCell ref="A307:A308"/>
    <mergeCell ref="B307:B308"/>
    <mergeCell ref="C307:C308"/>
    <mergeCell ref="E307:E308"/>
    <mergeCell ref="F307:F308"/>
    <mergeCell ref="G307:G308"/>
    <mergeCell ref="H307:H308"/>
    <mergeCell ref="I307:I308"/>
    <mergeCell ref="A309:A310"/>
    <mergeCell ref="B309:B310"/>
    <mergeCell ref="C309:C310"/>
    <mergeCell ref="E309:E310"/>
    <mergeCell ref="F309:F310"/>
    <mergeCell ref="G309:G310"/>
    <mergeCell ref="H309:H310"/>
    <mergeCell ref="I309:I310"/>
    <mergeCell ref="D350:D358"/>
    <mergeCell ref="J305:J306"/>
    <mergeCell ref="J307:J308"/>
    <mergeCell ref="J309:J310"/>
    <mergeCell ref="J317:J318"/>
    <mergeCell ref="A319:A320"/>
    <mergeCell ref="B319:B320"/>
    <mergeCell ref="C319:C320"/>
    <mergeCell ref="G319:G320"/>
    <mergeCell ref="A323:A325"/>
    <mergeCell ref="B323:B325"/>
    <mergeCell ref="C323:C325"/>
    <mergeCell ref="G323:G325"/>
    <mergeCell ref="D324:D325"/>
    <mergeCell ref="A311:A313"/>
    <mergeCell ref="B311:B313"/>
    <mergeCell ref="C311:C313"/>
    <mergeCell ref="G311:G313"/>
    <mergeCell ref="D312:D313"/>
    <mergeCell ref="A317:A318"/>
    <mergeCell ref="B317:B318"/>
    <mergeCell ref="C317:C318"/>
    <mergeCell ref="E317:E318"/>
    <mergeCell ref="F317:F318"/>
  </mergeCells>
  <phoneticPr fontId="19" type="noConversion"/>
  <conditionalFormatting sqref="B7 B359:B1048576">
    <cfRule type="duplicateValues" dxfId="24" priority="178"/>
  </conditionalFormatting>
  <conditionalFormatting sqref="B344 B105 B83 B127 B29 B15 B332 B249 B133 B22 B9 B35 B41 B53 B59 B65 B71 B77 B94:B95 B116 B140 B150 B154 B158 B162 B166 B200 B206 B212 B218 B224 B231 B237 B243 B273 B281 B288 B305 B317 B327 B338 B349 B180 B168 B170 B172 B174 B176 B178 B307 B309 B319 B321">
    <cfRule type="duplicateValues" priority="30"/>
  </conditionalFormatting>
  <conditionalFormatting sqref="B344 B332 B249 B166 B200 B206 B212 B218 B224 B231 B237 B243 B273 B281 B288 B305 B317 B327 B338 B349 B180 B168 B170 B172 B174 B176 B178 B307 B309 B319 B321">
    <cfRule type="duplicateValues" dxfId="23" priority="29"/>
  </conditionalFormatting>
  <conditionalFormatting sqref="B184">
    <cfRule type="duplicateValues" dxfId="22" priority="28"/>
  </conditionalFormatting>
  <conditionalFormatting sqref="B182">
    <cfRule type="duplicateValues" priority="31"/>
  </conditionalFormatting>
  <conditionalFormatting sqref="B182">
    <cfRule type="duplicateValues" dxfId="21" priority="32"/>
  </conditionalFormatting>
  <conditionalFormatting sqref="B145:B149">
    <cfRule type="duplicateValues" priority="27"/>
  </conditionalFormatting>
  <conditionalFormatting sqref="B145:B149">
    <cfRule type="duplicateValues" dxfId="20" priority="33"/>
  </conditionalFormatting>
  <conditionalFormatting sqref="B327:B358 B317 B231:B254 B200:B224 B127:B138 B140:B144 B305 B168 B170 B172 B174 B176 B178:B180 B307 B309 B319 B321 B150:B166 B116:B125 B105 B94:B95 B9:B46 B53:B83 B273:B293">
    <cfRule type="duplicateValues" dxfId="19" priority="34"/>
  </conditionalFormatting>
  <conditionalFormatting sqref="B47">
    <cfRule type="duplicateValues" priority="25"/>
  </conditionalFormatting>
  <conditionalFormatting sqref="B47:B52">
    <cfRule type="duplicateValues" dxfId="18" priority="26"/>
  </conditionalFormatting>
  <conditionalFormatting sqref="B255">
    <cfRule type="duplicateValues" priority="23"/>
  </conditionalFormatting>
  <conditionalFormatting sqref="B255">
    <cfRule type="duplicateValues" dxfId="17" priority="22"/>
  </conditionalFormatting>
  <conditionalFormatting sqref="B255:B260">
    <cfRule type="duplicateValues" dxfId="16" priority="24"/>
  </conditionalFormatting>
  <conditionalFormatting sqref="B267">
    <cfRule type="duplicateValues" priority="20"/>
  </conditionalFormatting>
  <conditionalFormatting sqref="B267">
    <cfRule type="duplicateValues" dxfId="15" priority="19"/>
  </conditionalFormatting>
  <conditionalFormatting sqref="B267:B272">
    <cfRule type="duplicateValues" dxfId="14" priority="21"/>
  </conditionalFormatting>
  <conditionalFormatting sqref="B261">
    <cfRule type="duplicateValues" priority="17"/>
  </conditionalFormatting>
  <conditionalFormatting sqref="B261">
    <cfRule type="duplicateValues" dxfId="13" priority="16"/>
  </conditionalFormatting>
  <conditionalFormatting sqref="B261:B266">
    <cfRule type="duplicateValues" dxfId="12" priority="18"/>
  </conditionalFormatting>
  <conditionalFormatting sqref="B323:B324">
    <cfRule type="duplicateValues" dxfId="11" priority="15"/>
  </conditionalFormatting>
  <conditionalFormatting sqref="B311">
    <cfRule type="duplicateValues" priority="13"/>
  </conditionalFormatting>
  <conditionalFormatting sqref="B311">
    <cfRule type="duplicateValues" dxfId="10" priority="12"/>
  </conditionalFormatting>
  <conditionalFormatting sqref="B311">
    <cfRule type="duplicateValues" dxfId="9" priority="14"/>
  </conditionalFormatting>
  <conditionalFormatting sqref="B190">
    <cfRule type="duplicateValues" priority="11"/>
  </conditionalFormatting>
  <conditionalFormatting sqref="B190">
    <cfRule type="duplicateValues" dxfId="8" priority="10"/>
  </conditionalFormatting>
  <conditionalFormatting sqref="B192:B197">
    <cfRule type="duplicateValues" priority="9"/>
  </conditionalFormatting>
  <conditionalFormatting sqref="B192:B197">
    <cfRule type="duplicateValues" dxfId="7" priority="8"/>
  </conditionalFormatting>
  <conditionalFormatting sqref="C180">
    <cfRule type="duplicateValues" dxfId="6" priority="7"/>
  </conditionalFormatting>
  <conditionalFormatting sqref="B188 B184 B186">
    <cfRule type="duplicateValues" priority="35"/>
  </conditionalFormatting>
  <conditionalFormatting sqref="B188 B184 B186">
    <cfRule type="duplicateValues" dxfId="5" priority="36"/>
  </conditionalFormatting>
  <conditionalFormatting sqref="B323">
    <cfRule type="duplicateValues" priority="37"/>
  </conditionalFormatting>
  <conditionalFormatting sqref="B323">
    <cfRule type="duplicateValues" dxfId="4" priority="38"/>
  </conditionalFormatting>
  <conditionalFormatting sqref="B294:B296">
    <cfRule type="duplicateValues" priority="5"/>
  </conditionalFormatting>
  <conditionalFormatting sqref="B294:B296">
    <cfRule type="duplicateValues" dxfId="3" priority="4"/>
  </conditionalFormatting>
  <conditionalFormatting sqref="B294:B298">
    <cfRule type="duplicateValues" dxfId="2" priority="6"/>
  </conditionalFormatting>
  <conditionalFormatting sqref="B299:B301">
    <cfRule type="duplicateValues" priority="2"/>
  </conditionalFormatting>
  <conditionalFormatting sqref="B299:B301">
    <cfRule type="duplicateValues" dxfId="1" priority="1"/>
  </conditionalFormatting>
  <conditionalFormatting sqref="B299:B303">
    <cfRule type="duplicateValues" dxfId="0" priority="3"/>
  </conditionalFormatting>
  <hyperlinks>
    <hyperlink ref="A3" r:id="rId1" xr:uid="{E1B842FD-3834-41D3-A2C8-4A4CE1A94D1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TYVEK_TYCHEM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Topsafe007</dc:creator>
  <cp:lastModifiedBy>Topsafe7</cp:lastModifiedBy>
  <dcterms:created xsi:type="dcterms:W3CDTF">2020-01-16T13:43:33Z</dcterms:created>
  <dcterms:modified xsi:type="dcterms:W3CDTF">2021-10-12T06:13:19Z</dcterms:modified>
</cp:coreProperties>
</file>